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\Desktop\Medical Conference\"/>
    </mc:Choice>
  </mc:AlternateContent>
  <xr:revisionPtr revIDLastSave="0" documentId="8_{E1DE710C-5A21-4EBE-AA44-469D8E215E7C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Guidance" sheetId="3" r:id="rId1"/>
    <sheet name="Vocabulary" sheetId="1" r:id="rId2"/>
    <sheet name="IndicatorsList" sheetId="2" r:id="rId3"/>
  </sheets>
  <definedNames>
    <definedName name="_ftn1" localSheetId="2">IndicatorsList!$E$21</definedName>
    <definedName name="_ftnref1" localSheetId="2">IndicatorsList!$E$17</definedName>
    <definedName name="CalMetTbl">CalMethod[Calculation Method]</definedName>
    <definedName name="RepFreqTbl">RepFreq[Frequency]</definedName>
    <definedName name="SectorHeaders">SectStatObj[[#Headers],[Sectors]]</definedName>
    <definedName name="SectorLinkedName">SectStatObj[Sectors]</definedName>
    <definedName name="SectorTbl">Sectors[Sectors]</definedName>
    <definedName name="SectStratObj">SectStatObj[#All]</definedName>
    <definedName name="SectStratObjTbl">SectStatObj[]</definedName>
    <definedName name="UnitTbl">Units[MeasureUnits]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<sst xmlns="http://schemas.openxmlformats.org/spreadsheetml/2006/main" count="522" uniqueCount="321">
  <si>
    <t>Sectors</t>
  </si>
  <si>
    <t>Strategic Objectives</t>
  </si>
  <si>
    <t>Food Security</t>
  </si>
  <si>
    <t>ETS</t>
  </si>
  <si>
    <t>Early Recovery</t>
  </si>
  <si>
    <t>Education</t>
  </si>
  <si>
    <t>Nutrition</t>
  </si>
  <si>
    <t>WASH</t>
  </si>
  <si>
    <t>Protection</t>
  </si>
  <si>
    <t>Child Protection</t>
  </si>
  <si>
    <t>CCCM</t>
  </si>
  <si>
    <t>Logistics</t>
  </si>
  <si>
    <t>Coordination</t>
  </si>
  <si>
    <t>SO_ID</t>
  </si>
  <si>
    <t>SO1</t>
  </si>
  <si>
    <t>SO2</t>
  </si>
  <si>
    <t>SO3</t>
  </si>
  <si>
    <t>Health</t>
  </si>
  <si>
    <t>Gender-Based Violence</t>
  </si>
  <si>
    <t>Shelter - NFI</t>
  </si>
  <si>
    <t>3Ws</t>
  </si>
  <si>
    <t>Access Frameworks</t>
  </si>
  <si>
    <t>Acres</t>
  </si>
  <si>
    <t>Action Plans</t>
  </si>
  <si>
    <t>Actions</t>
  </si>
  <si>
    <t>Activities</t>
  </si>
  <si>
    <t>Advocacy</t>
  </si>
  <si>
    <t>Advocacy actions</t>
  </si>
  <si>
    <t>Advocacy papers</t>
  </si>
  <si>
    <t>Agencies</t>
  </si>
  <si>
    <t>Agents</t>
  </si>
  <si>
    <t>Alerts</t>
  </si>
  <si>
    <t>Analysis</t>
  </si>
  <si>
    <t>Animals</t>
  </si>
  <si>
    <t>Areas</t>
  </si>
  <si>
    <t>Artisans</t>
  </si>
  <si>
    <t>Assessments</t>
  </si>
  <si>
    <t>Audits</t>
  </si>
  <si>
    <t>Bednets</t>
  </si>
  <si>
    <t>Births</t>
  </si>
  <si>
    <t>Blocks</t>
  </si>
  <si>
    <t>Border Guards</t>
  </si>
  <si>
    <t>Boys</t>
  </si>
  <si>
    <t>Bridges</t>
  </si>
  <si>
    <t>Briefings</t>
  </si>
  <si>
    <t>Buildings</t>
  </si>
  <si>
    <t>Burials</t>
  </si>
  <si>
    <t>Campaigns</t>
  </si>
  <si>
    <t>Capitalisations</t>
  </si>
  <si>
    <t>Cases</t>
  </si>
  <si>
    <t>Cells</t>
  </si>
  <si>
    <t>Census</t>
  </si>
  <si>
    <t>Centers</t>
  </si>
  <si>
    <t>Chicks</t>
  </si>
  <si>
    <t>Child/mother Couples</t>
  </si>
  <si>
    <t>Children</t>
  </si>
  <si>
    <t>Cholera Treatment Centres</t>
  </si>
  <si>
    <t>Civil Societies</t>
  </si>
  <si>
    <t>Classrooms</t>
  </si>
  <si>
    <t>Clusters</t>
  </si>
  <si>
    <t>Commitees</t>
  </si>
  <si>
    <t>Communities</t>
  </si>
  <si>
    <t>Community Leaders</t>
  </si>
  <si>
    <t>Community Mediators</t>
  </si>
  <si>
    <t>Community Relays</t>
  </si>
  <si>
    <t>Consultations</t>
  </si>
  <si>
    <t>Consultative Bodies</t>
  </si>
  <si>
    <t>Contingency Plans</t>
  </si>
  <si>
    <t>Cooperatives</t>
  </si>
  <si>
    <t>Coordination Mechanisms</t>
  </si>
  <si>
    <t>Countries</t>
  </si>
  <si>
    <t>Courts</t>
  </si>
  <si>
    <t>CTC/UTC</t>
  </si>
  <si>
    <t>Curricula</t>
  </si>
  <si>
    <t>Data</t>
  </si>
  <si>
    <t>Databases</t>
  </si>
  <si>
    <t>Days</t>
  </si>
  <si>
    <t>Delivery Kits</t>
  </si>
  <si>
    <t>Departments</t>
  </si>
  <si>
    <t>Dialogues</t>
  </si>
  <si>
    <t>Districts</t>
  </si>
  <si>
    <t>Documents</t>
  </si>
  <si>
    <t>Dollars</t>
  </si>
  <si>
    <t>Drop-Out rates</t>
  </si>
  <si>
    <t>Early Warning  Systems</t>
  </si>
  <si>
    <t>Education Departments</t>
  </si>
  <si>
    <t>Education Personnel</t>
  </si>
  <si>
    <t>Establishments</t>
  </si>
  <si>
    <t>ETA</t>
  </si>
  <si>
    <t>Evaluations</t>
  </si>
  <si>
    <t>Events</t>
  </si>
  <si>
    <t>Exercises</t>
  </si>
  <si>
    <t>Facilities</t>
  </si>
  <si>
    <t>FBM</t>
  </si>
  <si>
    <t>Focal Points</t>
  </si>
  <si>
    <t>Gardens</t>
  </si>
  <si>
    <t>Government Officials</t>
  </si>
  <si>
    <t>Governments</t>
  </si>
  <si>
    <t>Group Sessions</t>
  </si>
  <si>
    <t>Groups</t>
  </si>
  <si>
    <t>Health Centres</t>
  </si>
  <si>
    <t>Health Facilities</t>
  </si>
  <si>
    <t>Health Workers</t>
  </si>
  <si>
    <t>Hectares</t>
  </si>
  <si>
    <t>HNO/SRP</t>
  </si>
  <si>
    <t>Homesteads</t>
  </si>
  <si>
    <t>Hospitals</t>
  </si>
  <si>
    <t>Households</t>
  </si>
  <si>
    <t>Houses</t>
  </si>
  <si>
    <t>Humanitarian Actors</t>
  </si>
  <si>
    <t>Incidents</t>
  </si>
  <si>
    <t>Indicators</t>
  </si>
  <si>
    <t>Indices</t>
  </si>
  <si>
    <t>Infants</t>
  </si>
  <si>
    <t>INGOs</t>
  </si>
  <si>
    <t>Initiatives</t>
  </si>
  <si>
    <t>Inputs</t>
  </si>
  <si>
    <t>Inter-Community Dialogues</t>
  </si>
  <si>
    <t>Interventions</t>
  </si>
  <si>
    <t>Investigators</t>
  </si>
  <si>
    <t>JAM</t>
  </si>
  <si>
    <t>Joint Advocacies</t>
  </si>
  <si>
    <t>Joint Analyses</t>
  </si>
  <si>
    <t>Joints Assessments</t>
  </si>
  <si>
    <t>kCAL</t>
  </si>
  <si>
    <t>Kilometers</t>
  </si>
  <si>
    <t>Kits</t>
  </si>
  <si>
    <t>Latrine Doors</t>
  </si>
  <si>
    <t>Latrines</t>
  </si>
  <si>
    <t>Leaders</t>
  </si>
  <si>
    <t>Learning Spaces</t>
  </si>
  <si>
    <t>Learning Structures</t>
  </si>
  <si>
    <t>Livestock Feed Banks</t>
  </si>
  <si>
    <t>Locations</t>
  </si>
  <si>
    <t>m3</t>
  </si>
  <si>
    <t>Maps</t>
  </si>
  <si>
    <t>Masons</t>
  </si>
  <si>
    <t>Materials</t>
  </si>
  <si>
    <t>Meals</t>
  </si>
  <si>
    <t>Mechanisms</t>
  </si>
  <si>
    <t>Medical Staff</t>
  </si>
  <si>
    <t>Medical Supplies</t>
  </si>
  <si>
    <t>Meetings</t>
  </si>
  <si>
    <t>Members</t>
  </si>
  <si>
    <t>Men</t>
  </si>
  <si>
    <t>Messages</t>
  </si>
  <si>
    <t>Missions</t>
  </si>
  <si>
    <t>Modules</t>
  </si>
  <si>
    <t>Months</t>
  </si>
  <si>
    <t>Mothers</t>
  </si>
  <si>
    <t>NNGOs</t>
  </si>
  <si>
    <t>Numbers</t>
  </si>
  <si>
    <t>Nutritional Centers</t>
  </si>
  <si>
    <t>Objectives</t>
  </si>
  <si>
    <t>Obstetric Surgeries</t>
  </si>
  <si>
    <t>Officials</t>
  </si>
  <si>
    <t>Organizations</t>
  </si>
  <si>
    <t>Packages</t>
  </si>
  <si>
    <t>Parent Committees</t>
  </si>
  <si>
    <t>Parents</t>
  </si>
  <si>
    <t>Participants</t>
  </si>
  <si>
    <t>Partners</t>
  </si>
  <si>
    <t>Patients</t>
  </si>
  <si>
    <t>PDM</t>
  </si>
  <si>
    <t>People</t>
  </si>
  <si>
    <t>Percentage</t>
  </si>
  <si>
    <t>Plans</t>
  </si>
  <si>
    <t>Ponds</t>
  </si>
  <si>
    <t>Poultry</t>
  </si>
  <si>
    <t>Pregnant Women</t>
  </si>
  <si>
    <t>Presentations</t>
  </si>
  <si>
    <t>Prioritisation Tools</t>
  </si>
  <si>
    <t>Priority Lists</t>
  </si>
  <si>
    <t>Products</t>
  </si>
  <si>
    <t>Profiling</t>
  </si>
  <si>
    <t>Programmes</t>
  </si>
  <si>
    <t>Projects</t>
  </si>
  <si>
    <t>Protection Themes</t>
  </si>
  <si>
    <t>Protocols</t>
  </si>
  <si>
    <t>PTAs</t>
  </si>
  <si>
    <t>Pupils</t>
  </si>
  <si>
    <t>Rates</t>
  </si>
  <si>
    <t>Regions</t>
  </si>
  <si>
    <t>Reports</t>
  </si>
  <si>
    <t>Requests</t>
  </si>
  <si>
    <t>Response Plans</t>
  </si>
  <si>
    <t>Returnees</t>
  </si>
  <si>
    <t>Roads</t>
  </si>
  <si>
    <t>Samples</t>
  </si>
  <si>
    <t>School Canteens</t>
  </si>
  <si>
    <t>School Dropouts</t>
  </si>
  <si>
    <t>School Gardens</t>
  </si>
  <si>
    <t>Schools</t>
  </si>
  <si>
    <t>Schools And Hospitals</t>
  </si>
  <si>
    <t>Sensitisations</t>
  </si>
  <si>
    <t>Service Providers</t>
  </si>
  <si>
    <t>Services</t>
  </si>
  <si>
    <t>Sessions</t>
  </si>
  <si>
    <t>Shelters</t>
  </si>
  <si>
    <t>Sites</t>
  </si>
  <si>
    <t>Spaces</t>
  </si>
  <si>
    <t>Staff</t>
  </si>
  <si>
    <t>Standards</t>
  </si>
  <si>
    <t>State Officials</t>
  </si>
  <si>
    <t>Stocks</t>
  </si>
  <si>
    <t>Storage Facilities</t>
  </si>
  <si>
    <t>Strategies</t>
  </si>
  <si>
    <t>Structures</t>
  </si>
  <si>
    <t>Students</t>
  </si>
  <si>
    <t>Studies</t>
  </si>
  <si>
    <t>Supervisors</t>
  </si>
  <si>
    <t>Supplies</t>
  </si>
  <si>
    <t>Supports</t>
  </si>
  <si>
    <t>Surgeon</t>
  </si>
  <si>
    <t>Surveys</t>
  </si>
  <si>
    <t>Survivors</t>
  </si>
  <si>
    <t>Systems</t>
  </si>
  <si>
    <t>Teachers</t>
  </si>
  <si>
    <t>Teams</t>
  </si>
  <si>
    <t>Tents</t>
  </si>
  <si>
    <t>Tests</t>
  </si>
  <si>
    <t>Tons</t>
  </si>
  <si>
    <t>Tools</t>
  </si>
  <si>
    <t>Trainers</t>
  </si>
  <si>
    <t>Trainings</t>
  </si>
  <si>
    <t>Units</t>
  </si>
  <si>
    <t>URENI</t>
  </si>
  <si>
    <t>Victims</t>
  </si>
  <si>
    <t>Villages</t>
  </si>
  <si>
    <t>Visits</t>
  </si>
  <si>
    <t>Volunteers</t>
  </si>
  <si>
    <t>Water Points</t>
  </si>
  <si>
    <t>Wells</t>
  </si>
  <si>
    <t>Women</t>
  </si>
  <si>
    <t>Yes/No</t>
  </si>
  <si>
    <t>Returnees Student</t>
  </si>
  <si>
    <t>MeasureUnits</t>
  </si>
  <si>
    <t>Running Sum of monthly achievements</t>
  </si>
  <si>
    <t>Average of monthly achievements</t>
  </si>
  <si>
    <t>Latest recorded achievement</t>
  </si>
  <si>
    <t>Maximum value of achievements</t>
  </si>
  <si>
    <t>Calculation Method</t>
  </si>
  <si>
    <t>Frequency</t>
  </si>
  <si>
    <t>Monthly</t>
  </si>
  <si>
    <t>Quarterly</t>
  </si>
  <si>
    <t>Bi Yearly</t>
  </si>
  <si>
    <t>Yearly</t>
  </si>
  <si>
    <t>SECTOR INDICATORS TABLE</t>
  </si>
  <si>
    <t>HRP Startegic Objectives</t>
  </si>
  <si>
    <t>RELATES TO HRP SO</t>
  </si>
  <si>
    <t>SECTOR</t>
  </si>
  <si>
    <t>SECTOR STRATEGIC OBJECTIVES</t>
  </si>
  <si>
    <t>SECTOR INDICATORS</t>
  </si>
  <si>
    <t>BASELINE DATA</t>
  </si>
  <si>
    <t>NEED DATA</t>
  </si>
  <si>
    <t>TARGET DATA</t>
  </si>
  <si>
    <t>UNIT</t>
  </si>
  <si>
    <t>REPORTING FREQUENCY</t>
  </si>
  <si>
    <t>CALCULATION METHOD</t>
  </si>
  <si>
    <t>SOURCE OF DATA</t>
  </si>
  <si>
    <t xml:space="preserve">Field </t>
  </si>
  <si>
    <t>FIELD</t>
  </si>
  <si>
    <t>Data Format</t>
  </si>
  <si>
    <t xml:space="preserve">Validation </t>
  </si>
  <si>
    <t xml:space="preserve">Description </t>
  </si>
  <si>
    <t xml:space="preserve">Text </t>
  </si>
  <si>
    <t xml:space="preserve">List </t>
  </si>
  <si>
    <t xml:space="preserve">List of sectors and GBV and CP sub-sector for sectors to select from. </t>
  </si>
  <si>
    <t xml:space="preserve">List of Sector Strategic Objectives (SSO) for sectors to select from, if there is need to modify a SSO open vacabulary spreadsheet find the specific indicator and update it. </t>
  </si>
  <si>
    <t xml:space="preserve">Sectors should enter their indicators, each indicator should be aligned to the sectors strategic objective and HRP strategic objective  </t>
  </si>
  <si>
    <t xml:space="preserve">Number </t>
  </si>
  <si>
    <t xml:space="preserve">Target </t>
  </si>
  <si>
    <t xml:space="preserve">This should indicate the need for the particular indicator based on conducted needs asssessment or analysis. </t>
  </si>
  <si>
    <t>List of possible calculation method for the indicator</t>
  </si>
  <si>
    <t>The data source should be included in the field</t>
  </si>
  <si>
    <t xml:space="preserve">Vocabulary Spreadsheet </t>
  </si>
  <si>
    <t xml:space="preserve">Indicator List Spreadsheet </t>
  </si>
  <si>
    <t>This sheet should be used for submitting sector indicators</t>
  </si>
  <si>
    <t xml:space="preserve">Fixed </t>
  </si>
  <si>
    <t xml:space="preserve">Modifiable </t>
  </si>
  <si>
    <t>Description</t>
  </si>
  <si>
    <t xml:space="preserve">Sectors </t>
  </si>
  <si>
    <t xml:space="preserve">HRP Strategic Objectives </t>
  </si>
  <si>
    <t xml:space="preserve">Sectors Strategic Objectives </t>
  </si>
  <si>
    <t xml:space="preserve">Sector strategic objectives </t>
  </si>
  <si>
    <t xml:space="preserve">List of sectors used for dropdown list in the indicators list spreadsheet </t>
  </si>
  <si>
    <t xml:space="preserve">This sheet should be used as reference for the HRP Strategic Objectives, and updating dropdown lists in the indicator list spreadsheet where there is need for modification.  </t>
  </si>
  <si>
    <t xml:space="preserve">List of HRP strategic objectives, for each entry the sector strategic objective should be aligned with the relevant HRP strategic objective </t>
  </si>
  <si>
    <t xml:space="preserve">This should indicate how much of the need the sector is responding to for the particular indicator. </t>
  </si>
  <si>
    <t>This is a list of unit of measurements, for each indicator a unit should be selected on how it will be measured, for missing units open vocabulary spreadsheet and update the list with the missing unit</t>
  </si>
  <si>
    <t>This is a list of possible reporting frequencies, available options are Monthly, Quarterly, Bi Yearly, Yearly</t>
  </si>
  <si>
    <t>Provide life-saving emergency assistance to the most vulnerable people in conflict-affected areas, ensuring non-discriminatory access to quality essential services for people in need</t>
  </si>
  <si>
    <t>Reduce protection violations through principled humanitarian action and adherence to International Humanitarian Law and enhance timely and unhindered access to humanitarian services for women, girls, men and boys</t>
  </si>
  <si>
    <t>Strengthen the resilience of conflict-affected people and promote early recovery, durable solutions and social cohesion</t>
  </si>
  <si>
    <t>The Strategic Objectives for 2019 - 2021 HRP</t>
  </si>
  <si>
    <t>2019 - 2021 HRP Strategic Objectives unique identifier used in the indicators list spreadsheet for aligning sector strategic objectives</t>
  </si>
  <si>
    <t>S1</t>
  </si>
  <si>
    <t>Strengthen the quality and scale of preventative nutrition services for most vulnerable groups through supplementary feeding activities, appropriate infant and young child feeding practices, micronutrient supplementation and optimal maternal nutrition.</t>
  </si>
  <si>
    <t># of beneficiaries (disaggregated by sex/age) reached with BSFP in a community</t>
  </si>
  <si>
    <t xml:space="preserve"># of care givers receiving skilled IYCF support </t>
  </si>
  <si>
    <t xml:space="preserve"># of beneficiaries receiving cash for prevention of acute malnutrition </t>
  </si>
  <si>
    <t># of women reached with key GBV messages through nutrition services.</t>
  </si>
  <si>
    <t xml:space="preserve">Improve access to quality curative nutrition services through the most appropriate modalities, systematic identification, referral, and treatment of acutely malnourished cases in collaboration with the health sector to enhance sustainability. </t>
  </si>
  <si>
    <t xml:space="preserve"># of screening for acute malnutrition conducted </t>
  </si>
  <si>
    <t xml:space="preserve"># of new SAM cases new admitted for treatment  </t>
  </si>
  <si>
    <t xml:space="preserve"># of New MAM cases admitted for treatment  </t>
  </si>
  <si>
    <t xml:space="preserve">% of Nutrition treatment sites integrated within a health facility </t>
  </si>
  <si>
    <t>% of nutrition sites where community members reporting improved safety and comfort accessing nutrition services.</t>
  </si>
  <si>
    <t>S2</t>
  </si>
  <si>
    <t>5Ws</t>
  </si>
  <si>
    <t xml:space="preserve">Reinforce appropriate coordination with other sectors and strengthen situation monitoring by undertaking joint assessments and analysis, while strengthening integrated response that mainstreams protection.     </t>
  </si>
  <si>
    <t xml:space="preserve"># of reception sites receiving new arrival with routine assessment done </t>
  </si>
  <si>
    <t xml:space="preserve"># of Joint assessment conducted with other sectors such as Food security </t>
  </si>
  <si>
    <t>% of nutrition staff[1] who have received orientation on the GBV referral pathway and can refer survivors to appropriate care</t>
  </si>
  <si>
    <t>% of nutrition partners project interventions integrating at least 2 other sectors.</t>
  </si>
  <si>
    <t>S3</t>
  </si>
  <si>
    <t>Assessment Database</t>
  </si>
  <si>
    <t>ETT Report</t>
  </si>
  <si>
    <t>Capacity Mapping Tool</t>
  </si>
  <si>
    <t xml:space="preserve"># of Children 6-59 months reached with VIT A coverage </t>
  </si>
  <si>
    <t># of of Nutrition sector assessments and monitoring that includes GBV risk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</si>
</sst>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28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4" borderId="0" xfId="0" applyFill="1"/>
    <xf numFmtId="0" fontId="0" fillId="0" borderId="1" xfId="0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0" fillId="0" borderId="5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7" borderId="0" xfId="0" applyFill="1"/>
    <xf numFmtId="0" fontId="0" fillId="7" borderId="5" xfId="0" applyFill="1" applyBorder="1"/>
    <xf numFmtId="0" fontId="0" fillId="0" borderId="1" xfId="0" applyFill="1" applyBorder="1"/>
    <xf numFmtId="0" fontId="2" fillId="0" borderId="0" xfId="0" applyFont="1" applyAlignment="1">
      <alignment vertical="center" wrapText="1"/>
    </xf>
    <xf numFmtId="165" fontId="1" fillId="0" borderId="0" xfId="1" applyNumberFormat="1" applyFont="1" applyAlignment="1">
      <alignment vertical="center"/>
    </xf>
    <xf numFmtId="9" fontId="1" fillId="0" borderId="0" xfId="2" applyFont="1" applyAlignment="1">
      <alignment vertical="center"/>
    </xf>
    <xf numFmtId="9" fontId="1" fillId="0" borderId="0" xfId="0" applyNumberFormat="1" applyFont="1" applyAlignment="1">
      <alignment vertical="center"/>
    </xf>
    <xf numFmtId="165" fontId="1" fillId="0" borderId="0" xfId="1" applyNumberFormat="1" applyFont="1" applyAlignment="1">
      <alignment horizontal="right" vertic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left" wrapText="1"/>
    </xf>
    <xf numFmtId="0" fontId="5" fillId="5" borderId="13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2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8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ctStatObj" displayName="SectStatObj" ref="G1:I39" totalsRowShown="0">
  <autoFilter ref="G1:I39" xr:uid="{00000000-0009-0000-0100-000001000000}"/>
  <tableColumns count="3">
    <tableColumn id="1" xr3:uid="{00000000-0010-0000-0000-000001000000}" name="Sectors" dataDxfId="27"/>
    <tableColumn id="2" xr3:uid="{00000000-0010-0000-0000-000002000000}" name="Strategic Objectives" dataDxfId="26"/>
    <tableColumn id="3" xr3:uid="{00000000-0010-0000-0000-000003000000}" name="SO_ID" dataDxfId="2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ectors" displayName="Sectors" ref="B1:B15" totalsRowShown="0" dataDxfId="24">
  <autoFilter ref="B1:B15" xr:uid="{00000000-0009-0000-0100-000002000000}"/>
  <sortState xmlns:xlrd2="http://schemas.microsoft.com/office/spreadsheetml/2017/richdata2" ref="B2:B15">
    <sortCondition ref="B5"/>
  </sortState>
  <tableColumns count="1">
    <tableColumn id="1" xr3:uid="{00000000-0010-0000-0100-000001000000}" name="Sectors" dataDxfId="2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Units" displayName="Units" ref="K1:K218" totalsRowShown="0" headerRowDxfId="22" dataDxfId="21">
  <autoFilter ref="K1:K218" xr:uid="{00000000-0009-0000-0100-000003000000}"/>
  <tableColumns count="1">
    <tableColumn id="1" xr3:uid="{00000000-0010-0000-0200-000001000000}" name="MeasureUnits" dataDxfId="20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alMethod" displayName="CalMethod" ref="M1:M5" totalsRowShown="0" headerRowDxfId="19" dataDxfId="18">
  <autoFilter ref="M1:M5" xr:uid="{00000000-0009-0000-0100-000004000000}"/>
  <tableColumns count="1">
    <tableColumn id="1" xr3:uid="{00000000-0010-0000-0300-000001000000}" name="Calculation Method" dataDxfId="17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RepFreq" displayName="RepFreq" ref="O1:O5" totalsRowShown="0" headerRowDxfId="16" dataDxfId="15">
  <autoFilter ref="O1:O5" xr:uid="{00000000-0009-0000-0100-000005000000}"/>
  <tableColumns count="1">
    <tableColumn id="1" xr3:uid="{00000000-0010-0000-0400-000001000000}" name="Frequency" dataDxfId="14"/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D1:E4" totalsRowShown="0">
  <autoFilter ref="D1:E4" xr:uid="{00000000-0009-0000-0100-000006000000}"/>
  <tableColumns count="2">
    <tableColumn id="1" xr3:uid="{00000000-0010-0000-0500-000001000000}" name="HRP Startegic Objectives" dataDxfId="13"/>
    <tableColumn id="2" xr3:uid="{00000000-0010-0000-0500-000002000000}" name="SO_ID" dataDxfId="12"/>
  </tableColumns>
  <tableStyleInfo name="TableStyleLight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B3:L139" totalsRowShown="0" dataDxfId="11">
  <autoFilter ref="B3:L139" xr:uid="{00000000-0009-0000-0100-000007000000}"/>
  <tableColumns count="11">
    <tableColumn id="1" xr3:uid="{00000000-0010-0000-0600-000001000000}" name="SECTOR" dataDxfId="10"/>
    <tableColumn id="2" xr3:uid="{00000000-0010-0000-0600-000002000000}" name="SECTOR STRATEGIC OBJECTIVES" dataDxfId="9"/>
    <tableColumn id="3" xr3:uid="{00000000-0010-0000-0600-000003000000}" name="RELATES TO HRP SO" dataDxfId="8"/>
    <tableColumn id="4" xr3:uid="{00000000-0010-0000-0600-000004000000}" name="SECTOR INDICATORS" dataDxfId="7"/>
    <tableColumn id="5" xr3:uid="{00000000-0010-0000-0600-000005000000}" name="BASELINE DATA" dataDxfId="6"/>
    <tableColumn id="6" xr3:uid="{00000000-0010-0000-0600-000006000000}" name="NEED DATA" dataDxfId="5"/>
    <tableColumn id="7" xr3:uid="{00000000-0010-0000-0600-000007000000}" name="TARGET DATA" dataDxfId="4"/>
    <tableColumn id="8" xr3:uid="{00000000-0010-0000-0600-000008000000}" name="UNIT" dataDxfId="3"/>
    <tableColumn id="9" xr3:uid="{00000000-0010-0000-0600-000009000000}" name="REPORTING FREQUENCY" dataDxfId="2"/>
    <tableColumn id="10" xr3:uid="{00000000-0010-0000-0600-00000A000000}" name="CALCULATION METHOD" dataDxfId="1"/>
    <tableColumn id="11" xr3:uid="{00000000-0010-0000-0600-00000B000000}" name="SOURCE OF DA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D28"/>
  <sheetViews>
    <sheetView topLeftCell="A22" workbookViewId="0">
      <selection activeCell="B14" sqref="B14"/>
    </sheetView>
  </sheetViews>
  <sheetFormatPr defaultRowHeight="14.25" x14ac:dyDescent="0.2"/>
  <cols>
    <col min="1" max="1" width="32.125" bestFit="1" customWidth="1"/>
    <col min="2" max="2" width="11.5" bestFit="1" customWidth="1"/>
    <col min="3" max="3" width="10" customWidth="1"/>
    <col min="4" max="4" width="59.375" customWidth="1"/>
  </cols>
  <sheetData>
    <row r="1" spans="1:4" x14ac:dyDescent="0.2">
      <c r="C1" s="19" t="s">
        <v>278</v>
      </c>
    </row>
    <row r="2" spans="1:4" x14ac:dyDescent="0.2">
      <c r="C2" s="9" t="s">
        <v>279</v>
      </c>
    </row>
    <row r="4" spans="1:4" ht="15" thickBot="1" x14ac:dyDescent="0.25"/>
    <row r="5" spans="1:4" ht="15" x14ac:dyDescent="0.25">
      <c r="A5" s="30" t="s">
        <v>275</v>
      </c>
      <c r="B5" s="31"/>
      <c r="C5" s="31"/>
      <c r="D5" s="32"/>
    </row>
    <row r="6" spans="1:4" ht="28.5" customHeight="1" thickBot="1" x14ac:dyDescent="0.3">
      <c r="A6" s="36" t="s">
        <v>286</v>
      </c>
      <c r="B6" s="37"/>
      <c r="C6" s="37"/>
      <c r="D6" s="38"/>
    </row>
    <row r="7" spans="1:4" ht="15" x14ac:dyDescent="0.25">
      <c r="A7" s="12" t="s">
        <v>260</v>
      </c>
      <c r="B7" s="39" t="s">
        <v>280</v>
      </c>
      <c r="C7" s="40"/>
      <c r="D7" s="41"/>
    </row>
    <row r="8" spans="1:4" x14ac:dyDescent="0.2">
      <c r="A8" s="20" t="s">
        <v>281</v>
      </c>
      <c r="B8" s="42" t="s">
        <v>285</v>
      </c>
      <c r="C8" s="43"/>
      <c r="D8" s="44"/>
    </row>
    <row r="9" spans="1:4" x14ac:dyDescent="0.2">
      <c r="A9" s="20" t="s">
        <v>282</v>
      </c>
      <c r="B9" s="42" t="s">
        <v>294</v>
      </c>
      <c r="C9" s="43"/>
      <c r="D9" s="44"/>
    </row>
    <row r="10" spans="1:4" x14ac:dyDescent="0.2">
      <c r="A10" s="20" t="s">
        <v>13</v>
      </c>
      <c r="B10" s="42" t="s">
        <v>295</v>
      </c>
      <c r="C10" s="43"/>
      <c r="D10" s="44"/>
    </row>
    <row r="11" spans="1:4" ht="15" thickBot="1" x14ac:dyDescent="0.25">
      <c r="A11" s="9" t="s">
        <v>283</v>
      </c>
      <c r="B11" s="45" t="s">
        <v>284</v>
      </c>
      <c r="C11" s="46"/>
      <c r="D11" s="47"/>
    </row>
    <row r="14" spans="1:4" ht="15" thickBot="1" x14ac:dyDescent="0.25"/>
    <row r="15" spans="1:4" ht="15" x14ac:dyDescent="0.25">
      <c r="A15" s="27" t="s">
        <v>276</v>
      </c>
      <c r="B15" s="28"/>
      <c r="C15" s="28"/>
      <c r="D15" s="29"/>
    </row>
    <row r="16" spans="1:4" ht="15.75" thickBot="1" x14ac:dyDescent="0.3">
      <c r="A16" s="33" t="s">
        <v>277</v>
      </c>
      <c r="B16" s="34"/>
      <c r="C16" s="34"/>
      <c r="D16" s="35"/>
    </row>
    <row r="17" spans="1:4" ht="15" x14ac:dyDescent="0.25">
      <c r="A17" s="12" t="s">
        <v>261</v>
      </c>
      <c r="B17" s="11" t="s">
        <v>262</v>
      </c>
      <c r="C17" s="11" t="s">
        <v>263</v>
      </c>
      <c r="D17" s="13" t="s">
        <v>264</v>
      </c>
    </row>
    <row r="18" spans="1:4" x14ac:dyDescent="0.2">
      <c r="A18" s="14" t="s">
        <v>250</v>
      </c>
      <c r="B18" s="10" t="s">
        <v>265</v>
      </c>
      <c r="C18" s="10" t="s">
        <v>266</v>
      </c>
      <c r="D18" s="15" t="s">
        <v>267</v>
      </c>
    </row>
    <row r="19" spans="1:4" ht="42.75" x14ac:dyDescent="0.2">
      <c r="A19" s="14" t="s">
        <v>251</v>
      </c>
      <c r="B19" s="10" t="s">
        <v>265</v>
      </c>
      <c r="C19" s="10" t="s">
        <v>266</v>
      </c>
      <c r="D19" s="16" t="s">
        <v>268</v>
      </c>
    </row>
    <row r="20" spans="1:4" ht="28.5" x14ac:dyDescent="0.2">
      <c r="A20" s="14" t="s">
        <v>249</v>
      </c>
      <c r="B20" s="10" t="s">
        <v>265</v>
      </c>
      <c r="C20" s="10" t="s">
        <v>266</v>
      </c>
      <c r="D20" s="16" t="s">
        <v>287</v>
      </c>
    </row>
    <row r="21" spans="1:4" ht="28.5" x14ac:dyDescent="0.2">
      <c r="A21" s="14" t="s">
        <v>252</v>
      </c>
      <c r="B21" s="10" t="s">
        <v>265</v>
      </c>
      <c r="C21" s="10" t="s">
        <v>265</v>
      </c>
      <c r="D21" s="16" t="s">
        <v>269</v>
      </c>
    </row>
    <row r="22" spans="1:4" x14ac:dyDescent="0.2">
      <c r="A22" s="21" t="s">
        <v>253</v>
      </c>
      <c r="B22" s="10"/>
      <c r="C22" s="10"/>
      <c r="D22" s="15"/>
    </row>
    <row r="23" spans="1:4" ht="28.5" x14ac:dyDescent="0.2">
      <c r="A23" s="21" t="s">
        <v>254</v>
      </c>
      <c r="B23" s="10" t="s">
        <v>265</v>
      </c>
      <c r="C23" s="10" t="s">
        <v>270</v>
      </c>
      <c r="D23" s="16" t="s">
        <v>272</v>
      </c>
    </row>
    <row r="24" spans="1:4" ht="28.5" x14ac:dyDescent="0.2">
      <c r="A24" s="21" t="s">
        <v>255</v>
      </c>
      <c r="B24" s="10" t="s">
        <v>265</v>
      </c>
      <c r="C24" s="10" t="s">
        <v>271</v>
      </c>
      <c r="D24" s="16" t="s">
        <v>288</v>
      </c>
    </row>
    <row r="25" spans="1:4" ht="42.75" x14ac:dyDescent="0.2">
      <c r="A25" s="21" t="s">
        <v>256</v>
      </c>
      <c r="B25" s="10" t="s">
        <v>265</v>
      </c>
      <c r="C25" s="10" t="s">
        <v>266</v>
      </c>
      <c r="D25" s="16" t="s">
        <v>289</v>
      </c>
    </row>
    <row r="26" spans="1:4" ht="28.5" x14ac:dyDescent="0.2">
      <c r="A26" s="21" t="s">
        <v>257</v>
      </c>
      <c r="B26" s="10" t="s">
        <v>265</v>
      </c>
      <c r="C26" s="10" t="s">
        <v>266</v>
      </c>
      <c r="D26" s="16" t="s">
        <v>290</v>
      </c>
    </row>
    <row r="27" spans="1:4" x14ac:dyDescent="0.2">
      <c r="A27" s="21" t="s">
        <v>258</v>
      </c>
      <c r="B27" s="10" t="s">
        <v>265</v>
      </c>
      <c r="C27" s="10" t="s">
        <v>266</v>
      </c>
      <c r="D27" s="15" t="s">
        <v>273</v>
      </c>
    </row>
    <row r="28" spans="1:4" ht="15" thickBot="1" x14ac:dyDescent="0.25">
      <c r="A28" s="21" t="s">
        <v>259</v>
      </c>
      <c r="B28" s="17" t="s">
        <v>265</v>
      </c>
      <c r="C28" s="17" t="s">
        <v>265</v>
      </c>
      <c r="D28" s="18" t="s">
        <v>274</v>
      </c>
    </row>
  </sheetData>
  <mergeCells count="9">
    <mergeCell ref="A15:D15"/>
    <mergeCell ref="A5:D5"/>
    <mergeCell ref="A16:D16"/>
    <mergeCell ref="A6:D6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</sheetPr>
  <dimension ref="B1:O218"/>
  <sheetViews>
    <sheetView topLeftCell="G1" workbookViewId="0">
      <selection activeCell="H31" sqref="H31"/>
    </sheetView>
  </sheetViews>
  <sheetFormatPr defaultRowHeight="14.25" x14ac:dyDescent="0.2"/>
  <cols>
    <col min="1" max="1" width="3.625" customWidth="1"/>
    <col min="2" max="2" width="18.25" bestFit="1" customWidth="1"/>
    <col min="3" max="3" width="4.625" customWidth="1"/>
    <col min="4" max="4" width="108.75" bestFit="1" customWidth="1"/>
    <col min="5" max="5" width="18.25" customWidth="1"/>
    <col min="6" max="6" width="4.625" customWidth="1"/>
    <col min="7" max="7" width="18.25" customWidth="1"/>
    <col min="8" max="8" width="214" customWidth="1"/>
    <col min="9" max="9" width="9.875" customWidth="1"/>
    <col min="11" max="11" width="23.5" bestFit="1" customWidth="1"/>
    <col min="13" max="13" width="33.375" bestFit="1" customWidth="1"/>
    <col min="15" max="15" width="11.375" customWidth="1"/>
  </cols>
  <sheetData>
    <row r="1" spans="2:15" x14ac:dyDescent="0.2">
      <c r="B1" t="s">
        <v>0</v>
      </c>
      <c r="D1" t="s">
        <v>248</v>
      </c>
      <c r="E1" t="s">
        <v>13</v>
      </c>
      <c r="G1" s="1" t="s">
        <v>0</v>
      </c>
      <c r="H1" s="2" t="s">
        <v>1</v>
      </c>
      <c r="I1" s="1" t="s">
        <v>13</v>
      </c>
      <c r="K1" s="4" t="s">
        <v>236</v>
      </c>
      <c r="M1" s="4" t="s">
        <v>241</v>
      </c>
      <c r="O1" s="1" t="s">
        <v>242</v>
      </c>
    </row>
    <row r="2" spans="2:15" ht="25.5" x14ac:dyDescent="0.2">
      <c r="B2" s="3" t="s">
        <v>10</v>
      </c>
      <c r="C2" s="3"/>
      <c r="D2" s="22" t="s">
        <v>291</v>
      </c>
      <c r="E2" s="3" t="s">
        <v>14</v>
      </c>
      <c r="G2" s="1" t="s">
        <v>2</v>
      </c>
      <c r="H2" s="2"/>
      <c r="I2" s="1" t="s">
        <v>14</v>
      </c>
      <c r="K2" s="4" t="s">
        <v>20</v>
      </c>
      <c r="M2" s="4" t="s">
        <v>237</v>
      </c>
      <c r="O2" s="1" t="s">
        <v>243</v>
      </c>
    </row>
    <row r="3" spans="2:15" ht="25.5" x14ac:dyDescent="0.2">
      <c r="B3" s="3" t="s">
        <v>9</v>
      </c>
      <c r="C3" s="3"/>
      <c r="D3" s="22" t="s">
        <v>292</v>
      </c>
      <c r="E3" s="3" t="s">
        <v>15</v>
      </c>
      <c r="G3" s="1" t="s">
        <v>2</v>
      </c>
      <c r="H3" s="2"/>
      <c r="I3" s="1" t="s">
        <v>15</v>
      </c>
      <c r="K3" s="4" t="s">
        <v>21</v>
      </c>
      <c r="M3" s="4" t="s">
        <v>238</v>
      </c>
      <c r="O3" s="1" t="s">
        <v>244</v>
      </c>
    </row>
    <row r="4" spans="2:15" x14ac:dyDescent="0.2">
      <c r="B4" s="3" t="s">
        <v>12</v>
      </c>
      <c r="C4" s="3"/>
      <c r="D4" s="6" t="s">
        <v>293</v>
      </c>
      <c r="E4" s="3" t="s">
        <v>16</v>
      </c>
      <c r="G4" s="1" t="s">
        <v>2</v>
      </c>
      <c r="H4" s="2"/>
      <c r="I4" s="1" t="s">
        <v>16</v>
      </c>
      <c r="K4" s="4" t="s">
        <v>22</v>
      </c>
      <c r="M4" s="4" t="s">
        <v>239</v>
      </c>
      <c r="O4" s="1" t="s">
        <v>245</v>
      </c>
    </row>
    <row r="5" spans="2:15" x14ac:dyDescent="0.2">
      <c r="B5" s="3" t="s">
        <v>4</v>
      </c>
      <c r="C5" s="3"/>
      <c r="D5" s="3"/>
      <c r="E5" s="3"/>
      <c r="G5" s="1" t="s">
        <v>3</v>
      </c>
      <c r="H5" s="2"/>
      <c r="I5" s="1" t="s">
        <v>14</v>
      </c>
      <c r="K5" s="4" t="s">
        <v>23</v>
      </c>
      <c r="M5" s="4" t="s">
        <v>240</v>
      </c>
      <c r="O5" s="1" t="s">
        <v>246</v>
      </c>
    </row>
    <row r="6" spans="2:15" x14ac:dyDescent="0.2">
      <c r="B6" s="3" t="s">
        <v>5</v>
      </c>
      <c r="C6" s="3"/>
      <c r="D6" s="3"/>
      <c r="E6" s="3"/>
      <c r="G6" s="1" t="s">
        <v>3</v>
      </c>
      <c r="H6" s="2"/>
      <c r="I6" s="1" t="s">
        <v>15</v>
      </c>
      <c r="K6" s="4" t="s">
        <v>24</v>
      </c>
    </row>
    <row r="7" spans="2:15" x14ac:dyDescent="0.2">
      <c r="B7" s="3" t="s">
        <v>3</v>
      </c>
      <c r="C7" s="3"/>
      <c r="D7" s="3"/>
      <c r="E7" s="3"/>
      <c r="G7" s="1" t="s">
        <v>3</v>
      </c>
      <c r="H7" s="2"/>
      <c r="I7" s="1" t="s">
        <v>16</v>
      </c>
      <c r="K7" s="4" t="s">
        <v>25</v>
      </c>
    </row>
    <row r="8" spans="2:15" x14ac:dyDescent="0.2">
      <c r="B8" s="3" t="s">
        <v>2</v>
      </c>
      <c r="C8" s="3"/>
      <c r="D8" s="3"/>
      <c r="E8" s="3"/>
      <c r="G8" s="1" t="s">
        <v>4</v>
      </c>
      <c r="H8" s="2"/>
      <c r="I8" s="1" t="s">
        <v>14</v>
      </c>
      <c r="K8" s="4" t="s">
        <v>26</v>
      </c>
    </row>
    <row r="9" spans="2:15" x14ac:dyDescent="0.2">
      <c r="B9" s="3" t="s">
        <v>18</v>
      </c>
      <c r="C9" s="3"/>
      <c r="D9" s="3"/>
      <c r="E9" s="3"/>
      <c r="G9" s="1" t="s">
        <v>4</v>
      </c>
      <c r="H9" s="2"/>
      <c r="I9" s="1" t="s">
        <v>15</v>
      </c>
      <c r="K9" s="4" t="s">
        <v>27</v>
      </c>
    </row>
    <row r="10" spans="2:15" x14ac:dyDescent="0.2">
      <c r="B10" s="3" t="s">
        <v>17</v>
      </c>
      <c r="C10" s="3"/>
      <c r="D10" s="3"/>
      <c r="E10" s="3"/>
      <c r="G10" s="1" t="s">
        <v>4</v>
      </c>
      <c r="H10" s="2"/>
      <c r="I10" s="1" t="s">
        <v>16</v>
      </c>
      <c r="K10" s="4" t="s">
        <v>28</v>
      </c>
    </row>
    <row r="11" spans="2:15" x14ac:dyDescent="0.2">
      <c r="B11" s="3" t="s">
        <v>11</v>
      </c>
      <c r="C11" s="3"/>
      <c r="D11" s="3"/>
      <c r="E11" s="3"/>
      <c r="G11" s="1" t="s">
        <v>5</v>
      </c>
      <c r="H11" s="2"/>
      <c r="I11" s="1" t="s">
        <v>14</v>
      </c>
      <c r="K11" s="4" t="s">
        <v>29</v>
      </c>
    </row>
    <row r="12" spans="2:15" x14ac:dyDescent="0.2">
      <c r="B12" s="3" t="s">
        <v>6</v>
      </c>
      <c r="C12" s="3"/>
      <c r="D12" s="3"/>
      <c r="E12" s="3"/>
      <c r="G12" s="1" t="s">
        <v>5</v>
      </c>
      <c r="H12" s="2"/>
      <c r="I12" s="1" t="s">
        <v>15</v>
      </c>
      <c r="K12" s="4" t="s">
        <v>30</v>
      </c>
    </row>
    <row r="13" spans="2:15" x14ac:dyDescent="0.2">
      <c r="B13" s="3" t="s">
        <v>8</v>
      </c>
      <c r="C13" s="3"/>
      <c r="D13" s="3"/>
      <c r="E13" s="3"/>
      <c r="G13" s="1" t="s">
        <v>5</v>
      </c>
      <c r="H13" s="2"/>
      <c r="I13" s="1" t="s">
        <v>16</v>
      </c>
      <c r="K13" s="4" t="s">
        <v>31</v>
      </c>
    </row>
    <row r="14" spans="2:15" x14ac:dyDescent="0.2">
      <c r="B14" s="3" t="s">
        <v>19</v>
      </c>
      <c r="C14" s="3"/>
      <c r="D14" s="3"/>
      <c r="E14" s="3"/>
      <c r="G14" s="1" t="s">
        <v>6</v>
      </c>
      <c r="H14" s="2"/>
      <c r="I14" s="1" t="s">
        <v>14</v>
      </c>
      <c r="K14" s="4" t="s">
        <v>32</v>
      </c>
    </row>
    <row r="15" spans="2:15" x14ac:dyDescent="0.2">
      <c r="B15" s="3" t="s">
        <v>7</v>
      </c>
      <c r="C15" s="3"/>
      <c r="D15" s="3"/>
      <c r="E15" s="3"/>
      <c r="G15" s="1" t="s">
        <v>6</v>
      </c>
      <c r="H15" s="2"/>
      <c r="I15" s="1" t="s">
        <v>15</v>
      </c>
      <c r="K15" s="4" t="s">
        <v>33</v>
      </c>
    </row>
    <row r="16" spans="2:15" x14ac:dyDescent="0.2">
      <c r="G16" s="1" t="s">
        <v>6</v>
      </c>
      <c r="H16" s="2"/>
      <c r="I16" s="1" t="s">
        <v>16</v>
      </c>
      <c r="K16" s="4" t="s">
        <v>34</v>
      </c>
    </row>
    <row r="17" spans="7:11" x14ac:dyDescent="0.2">
      <c r="G17" s="1" t="s">
        <v>7</v>
      </c>
      <c r="H17" s="2"/>
      <c r="I17" s="1" t="s">
        <v>14</v>
      </c>
      <c r="K17" s="4" t="s">
        <v>35</v>
      </c>
    </row>
    <row r="18" spans="7:11" x14ac:dyDescent="0.2">
      <c r="G18" s="1" t="s">
        <v>7</v>
      </c>
      <c r="H18" s="2"/>
      <c r="I18" s="1" t="s">
        <v>15</v>
      </c>
      <c r="K18" s="4" t="s">
        <v>36</v>
      </c>
    </row>
    <row r="19" spans="7:11" x14ac:dyDescent="0.2">
      <c r="G19" s="1" t="s">
        <v>7</v>
      </c>
      <c r="H19" s="2"/>
      <c r="I19" s="1" t="s">
        <v>16</v>
      </c>
      <c r="K19" s="4" t="s">
        <v>37</v>
      </c>
    </row>
    <row r="20" spans="7:11" x14ac:dyDescent="0.2">
      <c r="G20" s="1" t="s">
        <v>17</v>
      </c>
      <c r="H20" s="2"/>
      <c r="I20" s="1" t="s">
        <v>14</v>
      </c>
      <c r="K20" s="4" t="s">
        <v>38</v>
      </c>
    </row>
    <row r="21" spans="7:11" x14ac:dyDescent="0.2">
      <c r="G21" s="1" t="s">
        <v>17</v>
      </c>
      <c r="H21" s="2"/>
      <c r="I21" s="1" t="s">
        <v>15</v>
      </c>
      <c r="K21" s="4" t="s">
        <v>39</v>
      </c>
    </row>
    <row r="22" spans="7:11" x14ac:dyDescent="0.2">
      <c r="G22" s="1" t="s">
        <v>17</v>
      </c>
      <c r="H22" s="2"/>
      <c r="I22" s="1" t="s">
        <v>16</v>
      </c>
      <c r="K22" s="4" t="s">
        <v>40</v>
      </c>
    </row>
    <row r="23" spans="7:11" x14ac:dyDescent="0.2">
      <c r="G23" s="1" t="s">
        <v>8</v>
      </c>
      <c r="H23" s="2"/>
      <c r="I23" s="1" t="s">
        <v>14</v>
      </c>
      <c r="K23" s="4" t="s">
        <v>41</v>
      </c>
    </row>
    <row r="24" spans="7:11" x14ac:dyDescent="0.2">
      <c r="G24" s="1" t="s">
        <v>8</v>
      </c>
      <c r="H24" s="2"/>
      <c r="I24" s="1" t="s">
        <v>15</v>
      </c>
      <c r="K24" s="4" t="s">
        <v>42</v>
      </c>
    </row>
    <row r="25" spans="7:11" x14ac:dyDescent="0.2">
      <c r="G25" s="1" t="s">
        <v>8</v>
      </c>
      <c r="H25" s="2"/>
      <c r="I25" s="1" t="s">
        <v>16</v>
      </c>
      <c r="K25" s="4" t="s">
        <v>43</v>
      </c>
    </row>
    <row r="26" spans="7:11" x14ac:dyDescent="0.2">
      <c r="G26" s="1" t="s">
        <v>9</v>
      </c>
      <c r="H26" s="2"/>
      <c r="I26" s="1" t="s">
        <v>14</v>
      </c>
      <c r="K26" s="4" t="s">
        <v>44</v>
      </c>
    </row>
    <row r="27" spans="7:11" x14ac:dyDescent="0.2">
      <c r="G27" s="1" t="s">
        <v>9</v>
      </c>
      <c r="H27" s="2"/>
      <c r="I27" s="1" t="s">
        <v>15</v>
      </c>
      <c r="K27" s="4" t="s">
        <v>45</v>
      </c>
    </row>
    <row r="28" spans="7:11" x14ac:dyDescent="0.2">
      <c r="G28" s="1" t="s">
        <v>9</v>
      </c>
      <c r="H28" s="2"/>
      <c r="I28" s="1" t="s">
        <v>16</v>
      </c>
      <c r="K28" s="4" t="s">
        <v>46</v>
      </c>
    </row>
    <row r="29" spans="7:11" x14ac:dyDescent="0.2">
      <c r="G29" s="1" t="s">
        <v>18</v>
      </c>
      <c r="H29" s="2"/>
      <c r="I29" s="1" t="s">
        <v>14</v>
      </c>
      <c r="K29" s="4" t="s">
        <v>47</v>
      </c>
    </row>
    <row r="30" spans="7:11" x14ac:dyDescent="0.2">
      <c r="G30" s="1" t="s">
        <v>18</v>
      </c>
      <c r="H30" s="2"/>
      <c r="I30" s="1" t="s">
        <v>15</v>
      </c>
      <c r="K30" s="4" t="s">
        <v>48</v>
      </c>
    </row>
    <row r="31" spans="7:11" x14ac:dyDescent="0.2">
      <c r="G31" s="1" t="s">
        <v>18</v>
      </c>
      <c r="H31" s="2"/>
      <c r="I31" s="1" t="s">
        <v>16</v>
      </c>
      <c r="K31" s="4" t="s">
        <v>49</v>
      </c>
    </row>
    <row r="32" spans="7:11" x14ac:dyDescent="0.2">
      <c r="G32" s="1" t="s">
        <v>10</v>
      </c>
      <c r="H32" s="2"/>
      <c r="I32" s="1" t="s">
        <v>14</v>
      </c>
      <c r="K32" s="4" t="s">
        <v>50</v>
      </c>
    </row>
    <row r="33" spans="7:11" x14ac:dyDescent="0.2">
      <c r="G33" s="1" t="s">
        <v>10</v>
      </c>
      <c r="H33" s="2"/>
      <c r="I33" s="1" t="s">
        <v>15</v>
      </c>
      <c r="K33" s="4" t="s">
        <v>51</v>
      </c>
    </row>
    <row r="34" spans="7:11" x14ac:dyDescent="0.2">
      <c r="G34" s="1" t="s">
        <v>11</v>
      </c>
      <c r="H34" s="2"/>
      <c r="I34" s="1" t="s">
        <v>14</v>
      </c>
      <c r="K34" s="4" t="s">
        <v>52</v>
      </c>
    </row>
    <row r="35" spans="7:11" x14ac:dyDescent="0.2">
      <c r="G35" s="1" t="s">
        <v>11</v>
      </c>
      <c r="H35" s="2"/>
      <c r="I35" s="1" t="s">
        <v>15</v>
      </c>
      <c r="K35" s="4" t="s">
        <v>53</v>
      </c>
    </row>
    <row r="36" spans="7:11" x14ac:dyDescent="0.2">
      <c r="G36" s="1" t="s">
        <v>11</v>
      </c>
      <c r="H36" s="2"/>
      <c r="I36" s="1" t="s">
        <v>16</v>
      </c>
      <c r="K36" s="4" t="s">
        <v>54</v>
      </c>
    </row>
    <row r="37" spans="7:11" x14ac:dyDescent="0.2">
      <c r="G37" s="1" t="s">
        <v>12</v>
      </c>
      <c r="H37" s="2"/>
      <c r="I37" s="1" t="s">
        <v>14</v>
      </c>
      <c r="K37" s="4" t="s">
        <v>55</v>
      </c>
    </row>
    <row r="38" spans="7:11" x14ac:dyDescent="0.2">
      <c r="G38" s="1" t="s">
        <v>12</v>
      </c>
      <c r="H38" s="2"/>
      <c r="I38" s="1" t="s">
        <v>15</v>
      </c>
      <c r="K38" s="4" t="s">
        <v>56</v>
      </c>
    </row>
    <row r="39" spans="7:11" x14ac:dyDescent="0.2">
      <c r="G39" s="1" t="s">
        <v>12</v>
      </c>
      <c r="H39" s="2"/>
      <c r="I39" s="1" t="s">
        <v>16</v>
      </c>
      <c r="K39" s="4" t="s">
        <v>57</v>
      </c>
    </row>
    <row r="40" spans="7:11" x14ac:dyDescent="0.2">
      <c r="K40" s="4" t="s">
        <v>58</v>
      </c>
    </row>
    <row r="41" spans="7:11" x14ac:dyDescent="0.2">
      <c r="K41" s="4" t="s">
        <v>59</v>
      </c>
    </row>
    <row r="42" spans="7:11" x14ac:dyDescent="0.2">
      <c r="K42" s="4" t="s">
        <v>60</v>
      </c>
    </row>
    <row r="43" spans="7:11" x14ac:dyDescent="0.2">
      <c r="K43" s="4" t="s">
        <v>61</v>
      </c>
    </row>
    <row r="44" spans="7:11" x14ac:dyDescent="0.2">
      <c r="K44" s="4" t="s">
        <v>62</v>
      </c>
    </row>
    <row r="45" spans="7:11" x14ac:dyDescent="0.2">
      <c r="K45" s="4" t="s">
        <v>63</v>
      </c>
    </row>
    <row r="46" spans="7:11" x14ac:dyDescent="0.2">
      <c r="K46" s="4" t="s">
        <v>64</v>
      </c>
    </row>
    <row r="47" spans="7:11" x14ac:dyDescent="0.2">
      <c r="K47" s="4" t="s">
        <v>65</v>
      </c>
    </row>
    <row r="48" spans="7:11" x14ac:dyDescent="0.2">
      <c r="K48" s="4" t="s">
        <v>66</v>
      </c>
    </row>
    <row r="49" spans="11:11" x14ac:dyDescent="0.2">
      <c r="K49" s="4" t="s">
        <v>67</v>
      </c>
    </row>
    <row r="50" spans="11:11" x14ac:dyDescent="0.2">
      <c r="K50" s="4" t="s">
        <v>68</v>
      </c>
    </row>
    <row r="51" spans="11:11" x14ac:dyDescent="0.2">
      <c r="K51" s="4" t="s">
        <v>69</v>
      </c>
    </row>
    <row r="52" spans="11:11" x14ac:dyDescent="0.2">
      <c r="K52" s="4" t="s">
        <v>70</v>
      </c>
    </row>
    <row r="53" spans="11:11" x14ac:dyDescent="0.2">
      <c r="K53" s="4" t="s">
        <v>71</v>
      </c>
    </row>
    <row r="54" spans="11:11" x14ac:dyDescent="0.2">
      <c r="K54" s="4" t="s">
        <v>72</v>
      </c>
    </row>
    <row r="55" spans="11:11" x14ac:dyDescent="0.2">
      <c r="K55" s="4" t="s">
        <v>73</v>
      </c>
    </row>
    <row r="56" spans="11:11" x14ac:dyDescent="0.2">
      <c r="K56" s="4" t="s">
        <v>74</v>
      </c>
    </row>
    <row r="57" spans="11:11" x14ac:dyDescent="0.2">
      <c r="K57" s="4" t="s">
        <v>75</v>
      </c>
    </row>
    <row r="58" spans="11:11" x14ac:dyDescent="0.2">
      <c r="K58" s="4" t="s">
        <v>76</v>
      </c>
    </row>
    <row r="59" spans="11:11" x14ac:dyDescent="0.2">
      <c r="K59" s="4" t="s">
        <v>77</v>
      </c>
    </row>
    <row r="60" spans="11:11" x14ac:dyDescent="0.2">
      <c r="K60" s="4" t="s">
        <v>78</v>
      </c>
    </row>
    <row r="61" spans="11:11" x14ac:dyDescent="0.2">
      <c r="K61" s="4" t="s">
        <v>79</v>
      </c>
    </row>
    <row r="62" spans="11:11" x14ac:dyDescent="0.2">
      <c r="K62" s="4" t="s">
        <v>80</v>
      </c>
    </row>
    <row r="63" spans="11:11" x14ac:dyDescent="0.2">
      <c r="K63" s="4" t="s">
        <v>81</v>
      </c>
    </row>
    <row r="64" spans="11:11" x14ac:dyDescent="0.2">
      <c r="K64" s="4" t="s">
        <v>82</v>
      </c>
    </row>
    <row r="65" spans="11:11" x14ac:dyDescent="0.2">
      <c r="K65" s="4" t="s">
        <v>83</v>
      </c>
    </row>
    <row r="66" spans="11:11" x14ac:dyDescent="0.2">
      <c r="K66" s="4" t="s">
        <v>84</v>
      </c>
    </row>
    <row r="67" spans="11:11" x14ac:dyDescent="0.2">
      <c r="K67" s="4" t="s">
        <v>85</v>
      </c>
    </row>
    <row r="68" spans="11:11" x14ac:dyDescent="0.2">
      <c r="K68" s="4" t="s">
        <v>86</v>
      </c>
    </row>
    <row r="69" spans="11:11" x14ac:dyDescent="0.2">
      <c r="K69" s="4" t="s">
        <v>235</v>
      </c>
    </row>
    <row r="70" spans="11:11" x14ac:dyDescent="0.2">
      <c r="K70" s="4" t="s">
        <v>87</v>
      </c>
    </row>
    <row r="71" spans="11:11" x14ac:dyDescent="0.2">
      <c r="K71" s="4" t="s">
        <v>88</v>
      </c>
    </row>
    <row r="72" spans="11:11" x14ac:dyDescent="0.2">
      <c r="K72" s="4" t="s">
        <v>89</v>
      </c>
    </row>
    <row r="73" spans="11:11" x14ac:dyDescent="0.2">
      <c r="K73" s="4" t="s">
        <v>90</v>
      </c>
    </row>
    <row r="74" spans="11:11" x14ac:dyDescent="0.2">
      <c r="K74" s="4" t="s">
        <v>91</v>
      </c>
    </row>
    <row r="75" spans="11:11" x14ac:dyDescent="0.2">
      <c r="K75" s="4" t="s">
        <v>92</v>
      </c>
    </row>
    <row r="76" spans="11:11" x14ac:dyDescent="0.2">
      <c r="K76" s="4" t="s">
        <v>93</v>
      </c>
    </row>
    <row r="77" spans="11:11" x14ac:dyDescent="0.2">
      <c r="K77" s="4" t="s">
        <v>94</v>
      </c>
    </row>
    <row r="78" spans="11:11" x14ac:dyDescent="0.2">
      <c r="K78" s="4" t="s">
        <v>95</v>
      </c>
    </row>
    <row r="79" spans="11:11" x14ac:dyDescent="0.2">
      <c r="K79" s="4" t="s">
        <v>96</v>
      </c>
    </row>
    <row r="80" spans="11:11" x14ac:dyDescent="0.2">
      <c r="K80" s="4" t="s">
        <v>97</v>
      </c>
    </row>
    <row r="81" spans="11:11" x14ac:dyDescent="0.2">
      <c r="K81" s="4" t="s">
        <v>98</v>
      </c>
    </row>
    <row r="82" spans="11:11" x14ac:dyDescent="0.2">
      <c r="K82" s="4" t="s">
        <v>99</v>
      </c>
    </row>
    <row r="83" spans="11:11" x14ac:dyDescent="0.2">
      <c r="K83" s="4" t="s">
        <v>100</v>
      </c>
    </row>
    <row r="84" spans="11:11" x14ac:dyDescent="0.2">
      <c r="K84" s="4" t="s">
        <v>101</v>
      </c>
    </row>
    <row r="85" spans="11:11" x14ac:dyDescent="0.2">
      <c r="K85" s="4" t="s">
        <v>102</v>
      </c>
    </row>
    <row r="86" spans="11:11" x14ac:dyDescent="0.2">
      <c r="K86" s="4" t="s">
        <v>103</v>
      </c>
    </row>
    <row r="87" spans="11:11" x14ac:dyDescent="0.2">
      <c r="K87" s="4" t="s">
        <v>104</v>
      </c>
    </row>
    <row r="88" spans="11:11" x14ac:dyDescent="0.2">
      <c r="K88" s="4" t="s">
        <v>105</v>
      </c>
    </row>
    <row r="89" spans="11:11" x14ac:dyDescent="0.2">
      <c r="K89" s="4" t="s">
        <v>106</v>
      </c>
    </row>
    <row r="90" spans="11:11" x14ac:dyDescent="0.2">
      <c r="K90" s="4" t="s">
        <v>107</v>
      </c>
    </row>
    <row r="91" spans="11:11" x14ac:dyDescent="0.2">
      <c r="K91" s="4" t="s">
        <v>108</v>
      </c>
    </row>
    <row r="92" spans="11:11" x14ac:dyDescent="0.2">
      <c r="K92" s="4" t="s">
        <v>109</v>
      </c>
    </row>
    <row r="93" spans="11:11" x14ac:dyDescent="0.2">
      <c r="K93" s="4" t="s">
        <v>110</v>
      </c>
    </row>
    <row r="94" spans="11:11" x14ac:dyDescent="0.2">
      <c r="K94" s="4" t="s">
        <v>111</v>
      </c>
    </row>
    <row r="95" spans="11:11" x14ac:dyDescent="0.2">
      <c r="K95" s="4" t="s">
        <v>112</v>
      </c>
    </row>
    <row r="96" spans="11:11" x14ac:dyDescent="0.2">
      <c r="K96" s="4" t="s">
        <v>113</v>
      </c>
    </row>
    <row r="97" spans="11:11" x14ac:dyDescent="0.2">
      <c r="K97" s="4" t="s">
        <v>114</v>
      </c>
    </row>
    <row r="98" spans="11:11" x14ac:dyDescent="0.2">
      <c r="K98" s="4" t="s">
        <v>115</v>
      </c>
    </row>
    <row r="99" spans="11:11" x14ac:dyDescent="0.2">
      <c r="K99" s="4" t="s">
        <v>116</v>
      </c>
    </row>
    <row r="100" spans="11:11" x14ac:dyDescent="0.2">
      <c r="K100" s="4" t="s">
        <v>117</v>
      </c>
    </row>
    <row r="101" spans="11:11" x14ac:dyDescent="0.2">
      <c r="K101" s="4" t="s">
        <v>118</v>
      </c>
    </row>
    <row r="102" spans="11:11" x14ac:dyDescent="0.2">
      <c r="K102" s="4" t="s">
        <v>119</v>
      </c>
    </row>
    <row r="103" spans="11:11" x14ac:dyDescent="0.2">
      <c r="K103" s="4" t="s">
        <v>120</v>
      </c>
    </row>
    <row r="104" spans="11:11" x14ac:dyDescent="0.2">
      <c r="K104" s="4" t="s">
        <v>121</v>
      </c>
    </row>
    <row r="105" spans="11:11" x14ac:dyDescent="0.2">
      <c r="K105" s="4" t="s">
        <v>122</v>
      </c>
    </row>
    <row r="106" spans="11:11" x14ac:dyDescent="0.2">
      <c r="K106" s="4" t="s">
        <v>123</v>
      </c>
    </row>
    <row r="107" spans="11:11" x14ac:dyDescent="0.2">
      <c r="K107" s="4" t="s">
        <v>124</v>
      </c>
    </row>
    <row r="108" spans="11:11" x14ac:dyDescent="0.2">
      <c r="K108" s="4" t="s">
        <v>125</v>
      </c>
    </row>
    <row r="109" spans="11:11" x14ac:dyDescent="0.2">
      <c r="K109" s="4" t="s">
        <v>126</v>
      </c>
    </row>
    <row r="110" spans="11:11" x14ac:dyDescent="0.2">
      <c r="K110" s="4" t="s">
        <v>127</v>
      </c>
    </row>
    <row r="111" spans="11:11" x14ac:dyDescent="0.2">
      <c r="K111" s="4" t="s">
        <v>128</v>
      </c>
    </row>
    <row r="112" spans="11:11" x14ac:dyDescent="0.2">
      <c r="K112" s="4" t="s">
        <v>129</v>
      </c>
    </row>
    <row r="113" spans="11:11" x14ac:dyDescent="0.2">
      <c r="K113" s="4" t="s">
        <v>130</v>
      </c>
    </row>
    <row r="114" spans="11:11" x14ac:dyDescent="0.2">
      <c r="K114" s="4" t="s">
        <v>131</v>
      </c>
    </row>
    <row r="115" spans="11:11" x14ac:dyDescent="0.2">
      <c r="K115" s="4" t="s">
        <v>132</v>
      </c>
    </row>
    <row r="116" spans="11:11" x14ac:dyDescent="0.2">
      <c r="K116" s="4" t="s">
        <v>133</v>
      </c>
    </row>
    <row r="117" spans="11:11" x14ac:dyDescent="0.2">
      <c r="K117" s="4" t="s">
        <v>134</v>
      </c>
    </row>
    <row r="118" spans="11:11" x14ac:dyDescent="0.2">
      <c r="K118" s="4" t="s">
        <v>135</v>
      </c>
    </row>
    <row r="119" spans="11:11" x14ac:dyDescent="0.2">
      <c r="K119" s="4" t="s">
        <v>136</v>
      </c>
    </row>
    <row r="120" spans="11:11" x14ac:dyDescent="0.2">
      <c r="K120" s="4" t="s">
        <v>137</v>
      </c>
    </row>
    <row r="121" spans="11:11" x14ac:dyDescent="0.2">
      <c r="K121" s="4" t="s">
        <v>138</v>
      </c>
    </row>
    <row r="122" spans="11:11" x14ac:dyDescent="0.2">
      <c r="K122" s="4" t="s">
        <v>139</v>
      </c>
    </row>
    <row r="123" spans="11:11" x14ac:dyDescent="0.2">
      <c r="K123" s="4" t="s">
        <v>140</v>
      </c>
    </row>
    <row r="124" spans="11:11" x14ac:dyDescent="0.2">
      <c r="K124" s="4" t="s">
        <v>141</v>
      </c>
    </row>
    <row r="125" spans="11:11" x14ac:dyDescent="0.2">
      <c r="K125" s="4" t="s">
        <v>142</v>
      </c>
    </row>
    <row r="126" spans="11:11" x14ac:dyDescent="0.2">
      <c r="K126" s="4" t="s">
        <v>143</v>
      </c>
    </row>
    <row r="127" spans="11:11" x14ac:dyDescent="0.2">
      <c r="K127" s="4" t="s">
        <v>144</v>
      </c>
    </row>
    <row r="128" spans="11:11" x14ac:dyDescent="0.2">
      <c r="K128" s="4" t="s">
        <v>145</v>
      </c>
    </row>
    <row r="129" spans="11:11" x14ac:dyDescent="0.2">
      <c r="K129" s="4" t="s">
        <v>146</v>
      </c>
    </row>
    <row r="130" spans="11:11" x14ac:dyDescent="0.2">
      <c r="K130" s="4" t="s">
        <v>147</v>
      </c>
    </row>
    <row r="131" spans="11:11" x14ac:dyDescent="0.2">
      <c r="K131" s="4" t="s">
        <v>148</v>
      </c>
    </row>
    <row r="132" spans="11:11" x14ac:dyDescent="0.2">
      <c r="K132" s="4" t="s">
        <v>149</v>
      </c>
    </row>
    <row r="133" spans="11:11" x14ac:dyDescent="0.2">
      <c r="K133" s="4" t="s">
        <v>150</v>
      </c>
    </row>
    <row r="134" spans="11:11" x14ac:dyDescent="0.2">
      <c r="K134" s="4" t="s">
        <v>151</v>
      </c>
    </row>
    <row r="135" spans="11:11" x14ac:dyDescent="0.2">
      <c r="K135" s="4" t="s">
        <v>152</v>
      </c>
    </row>
    <row r="136" spans="11:11" x14ac:dyDescent="0.2">
      <c r="K136" s="4" t="s">
        <v>153</v>
      </c>
    </row>
    <row r="137" spans="11:11" x14ac:dyDescent="0.2">
      <c r="K137" s="4" t="s">
        <v>154</v>
      </c>
    </row>
    <row r="138" spans="11:11" x14ac:dyDescent="0.2">
      <c r="K138" s="4" t="s">
        <v>155</v>
      </c>
    </row>
    <row r="139" spans="11:11" x14ac:dyDescent="0.2">
      <c r="K139" s="4" t="s">
        <v>156</v>
      </c>
    </row>
    <row r="140" spans="11:11" x14ac:dyDescent="0.2">
      <c r="K140" s="4" t="s">
        <v>157</v>
      </c>
    </row>
    <row r="141" spans="11:11" x14ac:dyDescent="0.2">
      <c r="K141" s="4" t="s">
        <v>158</v>
      </c>
    </row>
    <row r="142" spans="11:11" x14ac:dyDescent="0.2">
      <c r="K142" s="4" t="s">
        <v>159</v>
      </c>
    </row>
    <row r="143" spans="11:11" x14ac:dyDescent="0.2">
      <c r="K143" s="4" t="s">
        <v>160</v>
      </c>
    </row>
    <row r="144" spans="11:11" x14ac:dyDescent="0.2">
      <c r="K144" s="4" t="s">
        <v>161</v>
      </c>
    </row>
    <row r="145" spans="11:11" x14ac:dyDescent="0.2">
      <c r="K145" s="4" t="s">
        <v>162</v>
      </c>
    </row>
    <row r="146" spans="11:11" x14ac:dyDescent="0.2">
      <c r="K146" s="4" t="s">
        <v>163</v>
      </c>
    </row>
    <row r="147" spans="11:11" x14ac:dyDescent="0.2">
      <c r="K147" s="4" t="s">
        <v>164</v>
      </c>
    </row>
    <row r="148" spans="11:11" x14ac:dyDescent="0.2">
      <c r="K148" s="4" t="s">
        <v>165</v>
      </c>
    </row>
    <row r="149" spans="11:11" x14ac:dyDescent="0.2">
      <c r="K149" s="4" t="s">
        <v>166</v>
      </c>
    </row>
    <row r="150" spans="11:11" x14ac:dyDescent="0.2">
      <c r="K150" s="4" t="s">
        <v>167</v>
      </c>
    </row>
    <row r="151" spans="11:11" x14ac:dyDescent="0.2">
      <c r="K151" s="4" t="s">
        <v>168</v>
      </c>
    </row>
    <row r="152" spans="11:11" x14ac:dyDescent="0.2">
      <c r="K152" s="4" t="s">
        <v>169</v>
      </c>
    </row>
    <row r="153" spans="11:11" x14ac:dyDescent="0.2">
      <c r="K153" s="4" t="s">
        <v>170</v>
      </c>
    </row>
    <row r="154" spans="11:11" x14ac:dyDescent="0.2">
      <c r="K154" s="4" t="s">
        <v>171</v>
      </c>
    </row>
    <row r="155" spans="11:11" x14ac:dyDescent="0.2">
      <c r="K155" s="4" t="s">
        <v>172</v>
      </c>
    </row>
    <row r="156" spans="11:11" x14ac:dyDescent="0.2">
      <c r="K156" s="4" t="s">
        <v>173</v>
      </c>
    </row>
    <row r="157" spans="11:11" x14ac:dyDescent="0.2">
      <c r="K157" s="4" t="s">
        <v>174</v>
      </c>
    </row>
    <row r="158" spans="11:11" x14ac:dyDescent="0.2">
      <c r="K158" s="4" t="s">
        <v>175</v>
      </c>
    </row>
    <row r="159" spans="11:11" x14ac:dyDescent="0.2">
      <c r="K159" s="4" t="s">
        <v>176</v>
      </c>
    </row>
    <row r="160" spans="11:11" x14ac:dyDescent="0.2">
      <c r="K160" s="4" t="s">
        <v>177</v>
      </c>
    </row>
    <row r="161" spans="11:11" x14ac:dyDescent="0.2">
      <c r="K161" s="4" t="s">
        <v>178</v>
      </c>
    </row>
    <row r="162" spans="11:11" x14ac:dyDescent="0.2">
      <c r="K162" s="4" t="s">
        <v>179</v>
      </c>
    </row>
    <row r="163" spans="11:11" x14ac:dyDescent="0.2">
      <c r="K163" s="4" t="s">
        <v>180</v>
      </c>
    </row>
    <row r="164" spans="11:11" x14ac:dyDescent="0.2">
      <c r="K164" s="4" t="s">
        <v>181</v>
      </c>
    </row>
    <row r="165" spans="11:11" x14ac:dyDescent="0.2">
      <c r="K165" s="4" t="s">
        <v>182</v>
      </c>
    </row>
    <row r="166" spans="11:11" x14ac:dyDescent="0.2">
      <c r="K166" s="4" t="s">
        <v>183</v>
      </c>
    </row>
    <row r="167" spans="11:11" x14ac:dyDescent="0.2">
      <c r="K167" s="4" t="s">
        <v>184</v>
      </c>
    </row>
    <row r="168" spans="11:11" x14ac:dyDescent="0.2">
      <c r="K168" s="4" t="s">
        <v>185</v>
      </c>
    </row>
    <row r="169" spans="11:11" x14ac:dyDescent="0.2">
      <c r="K169" s="4" t="s">
        <v>186</v>
      </c>
    </row>
    <row r="170" spans="11:11" x14ac:dyDescent="0.2">
      <c r="K170" s="4" t="s">
        <v>187</v>
      </c>
    </row>
    <row r="171" spans="11:11" x14ac:dyDescent="0.2">
      <c r="K171" s="4" t="s">
        <v>188</v>
      </c>
    </row>
    <row r="172" spans="11:11" x14ac:dyDescent="0.2">
      <c r="K172" s="4" t="s">
        <v>189</v>
      </c>
    </row>
    <row r="173" spans="11:11" x14ac:dyDescent="0.2">
      <c r="K173" s="4" t="s">
        <v>190</v>
      </c>
    </row>
    <row r="174" spans="11:11" x14ac:dyDescent="0.2">
      <c r="K174" s="4" t="s">
        <v>191</v>
      </c>
    </row>
    <row r="175" spans="11:11" x14ac:dyDescent="0.2">
      <c r="K175" s="4" t="s">
        <v>192</v>
      </c>
    </row>
    <row r="176" spans="11:11" x14ac:dyDescent="0.2">
      <c r="K176" s="4" t="s">
        <v>193</v>
      </c>
    </row>
    <row r="177" spans="11:11" x14ac:dyDescent="0.2">
      <c r="K177" s="4" t="s">
        <v>0</v>
      </c>
    </row>
    <row r="178" spans="11:11" x14ac:dyDescent="0.2">
      <c r="K178" s="4" t="s">
        <v>194</v>
      </c>
    </row>
    <row r="179" spans="11:11" x14ac:dyDescent="0.2">
      <c r="K179" s="4" t="s">
        <v>195</v>
      </c>
    </row>
    <row r="180" spans="11:11" x14ac:dyDescent="0.2">
      <c r="K180" s="4" t="s">
        <v>196</v>
      </c>
    </row>
    <row r="181" spans="11:11" x14ac:dyDescent="0.2">
      <c r="K181" s="4" t="s">
        <v>197</v>
      </c>
    </row>
    <row r="182" spans="11:11" x14ac:dyDescent="0.2">
      <c r="K182" s="4" t="s">
        <v>198</v>
      </c>
    </row>
    <row r="183" spans="11:11" x14ac:dyDescent="0.2">
      <c r="K183" s="4" t="s">
        <v>199</v>
      </c>
    </row>
    <row r="184" spans="11:11" x14ac:dyDescent="0.2">
      <c r="K184" s="4" t="s">
        <v>200</v>
      </c>
    </row>
    <row r="185" spans="11:11" x14ac:dyDescent="0.2">
      <c r="K185" s="4" t="s">
        <v>201</v>
      </c>
    </row>
    <row r="186" spans="11:11" x14ac:dyDescent="0.2">
      <c r="K186" s="4" t="s">
        <v>202</v>
      </c>
    </row>
    <row r="187" spans="11:11" x14ac:dyDescent="0.2">
      <c r="K187" s="4" t="s">
        <v>203</v>
      </c>
    </row>
    <row r="188" spans="11:11" x14ac:dyDescent="0.2">
      <c r="K188" s="4" t="s">
        <v>204</v>
      </c>
    </row>
    <row r="189" spans="11:11" x14ac:dyDescent="0.2">
      <c r="K189" s="4" t="s">
        <v>205</v>
      </c>
    </row>
    <row r="190" spans="11:11" x14ac:dyDescent="0.2">
      <c r="K190" s="4" t="s">
        <v>206</v>
      </c>
    </row>
    <row r="191" spans="11:11" x14ac:dyDescent="0.2">
      <c r="K191" s="4" t="s">
        <v>207</v>
      </c>
    </row>
    <row r="192" spans="11:11" x14ac:dyDescent="0.2">
      <c r="K192" s="4" t="s">
        <v>208</v>
      </c>
    </row>
    <row r="193" spans="11:11" x14ac:dyDescent="0.2">
      <c r="K193" s="4" t="s">
        <v>209</v>
      </c>
    </row>
    <row r="194" spans="11:11" x14ac:dyDescent="0.2">
      <c r="K194" s="4" t="s">
        <v>210</v>
      </c>
    </row>
    <row r="195" spans="11:11" x14ac:dyDescent="0.2">
      <c r="K195" s="4" t="s">
        <v>211</v>
      </c>
    </row>
    <row r="196" spans="11:11" x14ac:dyDescent="0.2">
      <c r="K196" s="4" t="s">
        <v>212</v>
      </c>
    </row>
    <row r="197" spans="11:11" x14ac:dyDescent="0.2">
      <c r="K197" s="4" t="s">
        <v>213</v>
      </c>
    </row>
    <row r="198" spans="11:11" x14ac:dyDescent="0.2">
      <c r="K198" s="4" t="s">
        <v>214</v>
      </c>
    </row>
    <row r="199" spans="11:11" x14ac:dyDescent="0.2">
      <c r="K199" s="4" t="s">
        <v>215</v>
      </c>
    </row>
    <row r="200" spans="11:11" x14ac:dyDescent="0.2">
      <c r="K200" s="4" t="s">
        <v>216</v>
      </c>
    </row>
    <row r="201" spans="11:11" x14ac:dyDescent="0.2">
      <c r="K201" s="4" t="s">
        <v>217</v>
      </c>
    </row>
    <row r="202" spans="11:11" x14ac:dyDescent="0.2">
      <c r="K202" s="4" t="s">
        <v>218</v>
      </c>
    </row>
    <row r="203" spans="11:11" x14ac:dyDescent="0.2">
      <c r="K203" s="4" t="s">
        <v>219</v>
      </c>
    </row>
    <row r="204" spans="11:11" x14ac:dyDescent="0.2">
      <c r="K204" s="4" t="s">
        <v>220</v>
      </c>
    </row>
    <row r="205" spans="11:11" x14ac:dyDescent="0.2">
      <c r="K205" s="4" t="s">
        <v>221</v>
      </c>
    </row>
    <row r="206" spans="11:11" x14ac:dyDescent="0.2">
      <c r="K206" s="4" t="s">
        <v>222</v>
      </c>
    </row>
    <row r="207" spans="11:11" x14ac:dyDescent="0.2">
      <c r="K207" s="4" t="s">
        <v>223</v>
      </c>
    </row>
    <row r="208" spans="11:11" x14ac:dyDescent="0.2">
      <c r="K208" s="4" t="s">
        <v>224</v>
      </c>
    </row>
    <row r="209" spans="11:11" x14ac:dyDescent="0.2">
      <c r="K209" s="4" t="s">
        <v>225</v>
      </c>
    </row>
    <row r="210" spans="11:11" x14ac:dyDescent="0.2">
      <c r="K210" s="4" t="s">
        <v>226</v>
      </c>
    </row>
    <row r="211" spans="11:11" x14ac:dyDescent="0.2">
      <c r="K211" s="4" t="s">
        <v>227</v>
      </c>
    </row>
    <row r="212" spans="11:11" x14ac:dyDescent="0.2">
      <c r="K212" s="4" t="s">
        <v>228</v>
      </c>
    </row>
    <row r="213" spans="11:11" x14ac:dyDescent="0.2">
      <c r="K213" s="4" t="s">
        <v>229</v>
      </c>
    </row>
    <row r="214" spans="11:11" x14ac:dyDescent="0.2">
      <c r="K214" s="4" t="s">
        <v>230</v>
      </c>
    </row>
    <row r="215" spans="11:11" x14ac:dyDescent="0.2">
      <c r="K215" s="4" t="s">
        <v>231</v>
      </c>
    </row>
    <row r="216" spans="11:11" x14ac:dyDescent="0.2">
      <c r="K216" s="4" t="s">
        <v>232</v>
      </c>
    </row>
    <row r="217" spans="11:11" x14ac:dyDescent="0.2">
      <c r="K217" s="4" t="s">
        <v>233</v>
      </c>
    </row>
    <row r="218" spans="11:11" x14ac:dyDescent="0.2">
      <c r="K218" s="4" t="s">
        <v>234</v>
      </c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00000"/>
  </sheetPr>
  <dimension ref="B1:L139"/>
  <sheetViews>
    <sheetView tabSelected="1" topLeftCell="C1" workbookViewId="0">
      <selection activeCell="C3" sqref="C3"/>
    </sheetView>
  </sheetViews>
  <sheetFormatPr defaultRowHeight="14.25" x14ac:dyDescent="0.2"/>
  <cols>
    <col min="1" max="1" width="2.625" customWidth="1"/>
    <col min="2" max="2" width="25.75" customWidth="1"/>
    <col min="3" max="3" width="55.625" customWidth="1"/>
    <col min="4" max="4" width="25.75" customWidth="1"/>
    <col min="5" max="5" width="29.625" customWidth="1"/>
    <col min="6" max="6" width="17.75" customWidth="1"/>
    <col min="7" max="7" width="13.25" bestFit="1" customWidth="1"/>
    <col min="8" max="8" width="15.375" customWidth="1"/>
    <col min="9" max="9" width="12.625" customWidth="1"/>
    <col min="10" max="10" width="25.625" customWidth="1"/>
    <col min="11" max="11" width="32" customWidth="1"/>
    <col min="12" max="12" width="22.75" customWidth="1"/>
  </cols>
  <sheetData>
    <row r="1" spans="2:12" ht="66" customHeight="1" x14ac:dyDescent="0.2">
      <c r="B1" s="48" t="s">
        <v>247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s="5" customFormat="1" ht="8.25" customHeight="1" x14ac:dyDescent="0.2"/>
    <row r="3" spans="2:12" x14ac:dyDescent="0.2">
      <c r="B3" t="s">
        <v>250</v>
      </c>
      <c r="C3" t="s">
        <v>251</v>
      </c>
      <c r="D3" t="s">
        <v>249</v>
      </c>
      <c r="E3" t="s">
        <v>252</v>
      </c>
      <c r="F3" t="s">
        <v>253</v>
      </c>
      <c r="G3" t="s">
        <v>254</v>
      </c>
      <c r="H3" t="s">
        <v>255</v>
      </c>
      <c r="I3" t="s">
        <v>256</v>
      </c>
      <c r="J3" t="s">
        <v>257</v>
      </c>
      <c r="K3" t="s">
        <v>258</v>
      </c>
      <c r="L3" t="s">
        <v>259</v>
      </c>
    </row>
    <row r="4" spans="2:12" ht="54.75" customHeight="1" x14ac:dyDescent="0.2">
      <c r="B4" s="7" t="s">
        <v>6</v>
      </c>
      <c r="C4" s="8" t="s">
        <v>297</v>
      </c>
      <c r="D4" s="7" t="s">
        <v>296</v>
      </c>
      <c r="E4" s="8" t="s">
        <v>298</v>
      </c>
      <c r="F4" s="23">
        <v>1689645</v>
      </c>
      <c r="G4" s="23">
        <v>1689645</v>
      </c>
      <c r="H4" s="23">
        <v>815754</v>
      </c>
      <c r="I4" s="7"/>
      <c r="J4" s="7" t="s">
        <v>243</v>
      </c>
      <c r="K4" s="7" t="s">
        <v>240</v>
      </c>
      <c r="L4" s="7" t="s">
        <v>309</v>
      </c>
    </row>
    <row r="5" spans="2:12" ht="54.75" customHeight="1" x14ac:dyDescent="0.2">
      <c r="B5" s="7" t="s">
        <v>6</v>
      </c>
      <c r="C5" s="8" t="s">
        <v>297</v>
      </c>
      <c r="D5" s="7" t="s">
        <v>296</v>
      </c>
      <c r="E5" s="8" t="s">
        <v>319</v>
      </c>
      <c r="F5" s="23">
        <v>1253996</v>
      </c>
      <c r="G5" s="23">
        <v>1253996</v>
      </c>
      <c r="H5" s="23">
        <v>1005804</v>
      </c>
      <c r="I5" s="7" t="s">
        <v>55</v>
      </c>
      <c r="J5" s="7" t="s">
        <v>245</v>
      </c>
      <c r="K5" s="7" t="s">
        <v>237</v>
      </c>
      <c r="L5" s="7" t="s">
        <v>309</v>
      </c>
    </row>
    <row r="6" spans="2:12" ht="54.75" customHeight="1" x14ac:dyDescent="0.2">
      <c r="B6" s="7" t="s">
        <v>6</v>
      </c>
      <c r="C6" s="8" t="s">
        <v>297</v>
      </c>
      <c r="D6" s="7" t="s">
        <v>296</v>
      </c>
      <c r="E6" s="8" t="s">
        <v>299</v>
      </c>
      <c r="F6" s="23">
        <v>1062764</v>
      </c>
      <c r="G6" s="23">
        <v>1062764</v>
      </c>
      <c r="H6" s="23">
        <v>763685</v>
      </c>
      <c r="I6" s="7" t="s">
        <v>149</v>
      </c>
      <c r="J6" s="7" t="s">
        <v>243</v>
      </c>
      <c r="K6" s="7" t="s">
        <v>237</v>
      </c>
      <c r="L6" s="7" t="s">
        <v>309</v>
      </c>
    </row>
    <row r="7" spans="2:12" ht="54.75" customHeight="1" x14ac:dyDescent="0.2">
      <c r="B7" s="7" t="s">
        <v>6</v>
      </c>
      <c r="C7" s="8" t="s">
        <v>297</v>
      </c>
      <c r="D7" s="7" t="s">
        <v>296</v>
      </c>
      <c r="E7" s="8" t="s">
        <v>300</v>
      </c>
      <c r="F7" s="23">
        <v>1062764</v>
      </c>
      <c r="G7" s="23">
        <v>1062764</v>
      </c>
      <c r="H7" s="23">
        <v>763685</v>
      </c>
      <c r="I7" s="7" t="s">
        <v>149</v>
      </c>
      <c r="J7" s="7" t="s">
        <v>243</v>
      </c>
      <c r="K7" s="7" t="s">
        <v>237</v>
      </c>
      <c r="L7" s="7" t="s">
        <v>309</v>
      </c>
    </row>
    <row r="8" spans="2:12" ht="54.75" customHeight="1" x14ac:dyDescent="0.2">
      <c r="B8" s="7" t="s">
        <v>6</v>
      </c>
      <c r="C8" s="8" t="s">
        <v>297</v>
      </c>
      <c r="D8" s="7" t="s">
        <v>296</v>
      </c>
      <c r="E8" s="8" t="s">
        <v>301</v>
      </c>
      <c r="F8" s="23">
        <v>1062764</v>
      </c>
      <c r="G8" s="23">
        <v>1062764</v>
      </c>
      <c r="H8" s="23">
        <v>763685</v>
      </c>
      <c r="I8" s="7" t="s">
        <v>149</v>
      </c>
      <c r="J8" s="7" t="s">
        <v>243</v>
      </c>
      <c r="K8" s="7" t="s">
        <v>237</v>
      </c>
      <c r="L8" s="7" t="s">
        <v>309</v>
      </c>
    </row>
    <row r="9" spans="2:12" ht="54.75" customHeight="1" x14ac:dyDescent="0.2">
      <c r="B9" s="7" t="s">
        <v>6</v>
      </c>
      <c r="C9" s="8" t="s">
        <v>302</v>
      </c>
      <c r="D9" s="7" t="s">
        <v>308</v>
      </c>
      <c r="E9" s="8" t="s">
        <v>303</v>
      </c>
      <c r="F9" s="26">
        <v>2391218</v>
      </c>
      <c r="G9" s="26">
        <v>2391218</v>
      </c>
      <c r="H9" s="26">
        <v>2152096</v>
      </c>
      <c r="I9" s="7" t="s">
        <v>55</v>
      </c>
      <c r="J9" s="7" t="s">
        <v>243</v>
      </c>
      <c r="K9" s="7" t="s">
        <v>240</v>
      </c>
      <c r="L9" s="7" t="s">
        <v>309</v>
      </c>
    </row>
    <row r="10" spans="2:12" ht="54.75" customHeight="1" x14ac:dyDescent="0.2">
      <c r="B10" s="7" t="s">
        <v>6</v>
      </c>
      <c r="C10" s="8" t="s">
        <v>302</v>
      </c>
      <c r="D10" s="7" t="s">
        <v>308</v>
      </c>
      <c r="E10" s="8" t="s">
        <v>304</v>
      </c>
      <c r="F10" s="23">
        <v>367526</v>
      </c>
      <c r="G10" s="23">
        <v>367526</v>
      </c>
      <c r="H10" s="23">
        <v>264146</v>
      </c>
      <c r="I10" s="7" t="s">
        <v>55</v>
      </c>
      <c r="J10" s="7" t="s">
        <v>243</v>
      </c>
      <c r="K10" s="7" t="s">
        <v>237</v>
      </c>
      <c r="L10" s="7" t="s">
        <v>309</v>
      </c>
    </row>
    <row r="11" spans="2:12" ht="54.75" customHeight="1" x14ac:dyDescent="0.2">
      <c r="B11" s="7" t="s">
        <v>6</v>
      </c>
      <c r="C11" s="8" t="s">
        <v>302</v>
      </c>
      <c r="D11" s="7" t="s">
        <v>308</v>
      </c>
      <c r="E11" s="8" t="s">
        <v>305</v>
      </c>
      <c r="F11" s="23">
        <v>726941</v>
      </c>
      <c r="G11" s="23">
        <v>726941</v>
      </c>
      <c r="H11" s="23">
        <v>389307</v>
      </c>
      <c r="I11" s="7" t="s">
        <v>55</v>
      </c>
      <c r="J11" s="7" t="s">
        <v>243</v>
      </c>
      <c r="K11" s="7" t="s">
        <v>240</v>
      </c>
      <c r="L11" s="7" t="s">
        <v>309</v>
      </c>
    </row>
    <row r="12" spans="2:12" ht="54.75" customHeight="1" x14ac:dyDescent="0.2">
      <c r="B12" s="7" t="s">
        <v>6</v>
      </c>
      <c r="C12" s="8" t="s">
        <v>302</v>
      </c>
      <c r="D12" s="7" t="s">
        <v>308</v>
      </c>
      <c r="E12" s="8" t="s">
        <v>306</v>
      </c>
      <c r="F12" s="23">
        <v>988</v>
      </c>
      <c r="G12" s="23">
        <v>988</v>
      </c>
      <c r="H12" s="24">
        <v>0.8</v>
      </c>
      <c r="I12" s="7" t="s">
        <v>165</v>
      </c>
      <c r="J12" s="7" t="s">
        <v>243</v>
      </c>
      <c r="K12" s="7" t="s">
        <v>240</v>
      </c>
      <c r="L12" s="7" t="s">
        <v>309</v>
      </c>
    </row>
    <row r="13" spans="2:12" ht="54.75" customHeight="1" x14ac:dyDescent="0.2">
      <c r="B13" s="7" t="s">
        <v>6</v>
      </c>
      <c r="C13" s="8" t="s">
        <v>302</v>
      </c>
      <c r="D13" s="7" t="s">
        <v>308</v>
      </c>
      <c r="E13" s="8" t="s">
        <v>307</v>
      </c>
      <c r="F13" s="23">
        <v>988</v>
      </c>
      <c r="G13" s="23">
        <v>988</v>
      </c>
      <c r="H13" s="24">
        <v>0.8</v>
      </c>
      <c r="I13" s="7" t="s">
        <v>165</v>
      </c>
      <c r="J13" s="7" t="s">
        <v>243</v>
      </c>
      <c r="K13" s="7" t="s">
        <v>240</v>
      </c>
      <c r="L13" s="7" t="s">
        <v>309</v>
      </c>
    </row>
    <row r="14" spans="2:12" ht="54.75" customHeight="1" x14ac:dyDescent="0.2">
      <c r="B14" s="7" t="s">
        <v>6</v>
      </c>
      <c r="C14" s="8" t="s">
        <v>310</v>
      </c>
      <c r="D14" s="7" t="s">
        <v>315</v>
      </c>
      <c r="E14" s="8" t="s">
        <v>311</v>
      </c>
      <c r="F14" s="7">
        <v>15</v>
      </c>
      <c r="G14" s="7">
        <v>15</v>
      </c>
      <c r="H14" s="7">
        <v>15</v>
      </c>
      <c r="I14" s="7" t="s">
        <v>199</v>
      </c>
      <c r="J14" s="7" t="s">
        <v>243</v>
      </c>
      <c r="K14" s="7" t="s">
        <v>240</v>
      </c>
      <c r="L14" s="7" t="s">
        <v>317</v>
      </c>
    </row>
    <row r="15" spans="2:12" ht="54.75" customHeight="1" x14ac:dyDescent="0.2">
      <c r="B15" s="7" t="s">
        <v>6</v>
      </c>
      <c r="C15" s="8" t="s">
        <v>310</v>
      </c>
      <c r="D15" s="7" t="s">
        <v>315</v>
      </c>
      <c r="E15" s="8" t="s">
        <v>312</v>
      </c>
      <c r="F15" s="7">
        <v>4</v>
      </c>
      <c r="G15" s="7">
        <v>4</v>
      </c>
      <c r="H15" s="7">
        <v>4</v>
      </c>
      <c r="I15" s="7" t="s">
        <v>183</v>
      </c>
      <c r="J15" s="7" t="s">
        <v>244</v>
      </c>
      <c r="K15" s="7" t="s">
        <v>239</v>
      </c>
      <c r="L15" s="7" t="s">
        <v>316</v>
      </c>
    </row>
    <row r="16" spans="2:12" ht="54.75" customHeight="1" x14ac:dyDescent="0.2">
      <c r="B16" s="7" t="s">
        <v>6</v>
      </c>
      <c r="C16" s="8" t="s">
        <v>310</v>
      </c>
      <c r="D16" s="7" t="s">
        <v>315</v>
      </c>
      <c r="E16" s="8" t="s">
        <v>320</v>
      </c>
      <c r="F16" s="7">
        <v>4</v>
      </c>
      <c r="G16" s="7">
        <v>4</v>
      </c>
      <c r="H16" s="7">
        <v>4</v>
      </c>
      <c r="I16" s="7" t="s">
        <v>183</v>
      </c>
      <c r="J16" s="7" t="s">
        <v>244</v>
      </c>
      <c r="K16" s="7" t="s">
        <v>239</v>
      </c>
      <c r="L16" s="7" t="s">
        <v>316</v>
      </c>
    </row>
    <row r="17" spans="2:12" ht="54.75" customHeight="1" x14ac:dyDescent="0.2">
      <c r="B17" s="7" t="s">
        <v>6</v>
      </c>
      <c r="C17" s="8" t="s">
        <v>310</v>
      </c>
      <c r="D17" s="7" t="s">
        <v>315</v>
      </c>
      <c r="E17" s="8" t="s">
        <v>313</v>
      </c>
      <c r="F17" s="23">
        <v>298332</v>
      </c>
      <c r="G17" s="23">
        <v>298332</v>
      </c>
      <c r="H17" s="25">
        <v>0.8</v>
      </c>
      <c r="I17" s="7" t="s">
        <v>165</v>
      </c>
      <c r="J17" s="7" t="s">
        <v>244</v>
      </c>
      <c r="K17" s="7" t="s">
        <v>240</v>
      </c>
      <c r="L17" s="7" t="s">
        <v>318</v>
      </c>
    </row>
    <row r="18" spans="2:12" ht="54.75" customHeight="1" x14ac:dyDescent="0.2">
      <c r="B18" s="7" t="s">
        <v>6</v>
      </c>
      <c r="C18" s="8" t="s">
        <v>310</v>
      </c>
      <c r="D18" s="7" t="s">
        <v>315</v>
      </c>
      <c r="E18" s="8" t="s">
        <v>314</v>
      </c>
      <c r="F18" s="7">
        <v>20</v>
      </c>
      <c r="G18" s="7">
        <v>20</v>
      </c>
      <c r="H18" s="25">
        <v>0.8</v>
      </c>
      <c r="I18" s="7" t="s">
        <v>165</v>
      </c>
      <c r="J18" s="7" t="s">
        <v>244</v>
      </c>
      <c r="K18" s="7" t="s">
        <v>240</v>
      </c>
      <c r="L18" s="7" t="s">
        <v>318</v>
      </c>
    </row>
    <row r="19" spans="2:12" x14ac:dyDescent="0.2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</row>
    <row r="20" spans="2:12" x14ac:dyDescent="0.2"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</row>
    <row r="21" spans="2:12" x14ac:dyDescent="0.2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</row>
    <row r="22" spans="2:12" x14ac:dyDescent="0.2"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</row>
    <row r="26" spans="2:12" x14ac:dyDescent="0.2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</row>
    <row r="27" spans="2:12" x14ac:dyDescent="0.2"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</row>
    <row r="28" spans="2:12" x14ac:dyDescent="0.2"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</row>
    <row r="29" spans="2:12" x14ac:dyDescent="0.2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</row>
    <row r="31" spans="2:12" x14ac:dyDescent="0.2"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</row>
    <row r="32" spans="2:12" x14ac:dyDescent="0.2"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</row>
    <row r="33" spans="2:12" x14ac:dyDescent="0.2"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</row>
    <row r="34" spans="2:12" x14ac:dyDescent="0.2"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x14ac:dyDescent="0.2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</row>
    <row r="36" spans="2:12" x14ac:dyDescent="0.2"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</row>
    <row r="37" spans="2:12" x14ac:dyDescent="0.2"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</row>
    <row r="38" spans="2:12" x14ac:dyDescent="0.2"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</row>
    <row r="39" spans="2:12" x14ac:dyDescent="0.2"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</row>
    <row r="40" spans="2:12" x14ac:dyDescent="0.2"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</row>
    <row r="41" spans="2:12" x14ac:dyDescent="0.2"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</row>
    <row r="42" spans="2:12" x14ac:dyDescent="0.2"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</row>
    <row r="43" spans="2:12" x14ac:dyDescent="0.2"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</row>
    <row r="44" spans="2:12" x14ac:dyDescent="0.2">
      <c r="B44" s="7"/>
      <c r="C44" s="8"/>
      <c r="D44" s="7"/>
      <c r="E44" s="7"/>
      <c r="F44" s="7"/>
      <c r="G44" s="7"/>
      <c r="H44" s="7"/>
      <c r="I44" s="7"/>
      <c r="J44" s="7"/>
      <c r="K44" s="7"/>
      <c r="L44" s="7"/>
    </row>
    <row r="45" spans="2:12" x14ac:dyDescent="0.2"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</row>
    <row r="46" spans="2:12" x14ac:dyDescent="0.2"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</row>
    <row r="47" spans="2:12" x14ac:dyDescent="0.2"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</row>
    <row r="48" spans="2:12" x14ac:dyDescent="0.2"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2">
      <c r="B49" s="7"/>
      <c r="C49" s="8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2"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</row>
    <row r="51" spans="2:12" x14ac:dyDescent="0.2">
      <c r="B51" s="7"/>
      <c r="C51" s="8"/>
      <c r="D51" s="7"/>
      <c r="E51" s="7"/>
      <c r="F51" s="7"/>
      <c r="G51" s="7"/>
      <c r="H51" s="7"/>
      <c r="I51" s="7"/>
      <c r="J51" s="7"/>
      <c r="K51" s="7"/>
      <c r="L51" s="7"/>
    </row>
    <row r="52" spans="2:12" x14ac:dyDescent="0.2"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</row>
    <row r="53" spans="2:12" x14ac:dyDescent="0.2"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</row>
    <row r="54" spans="2:12" x14ac:dyDescent="0.2"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</row>
    <row r="55" spans="2:12" x14ac:dyDescent="0.2"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</row>
    <row r="56" spans="2:12" x14ac:dyDescent="0.2"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</row>
    <row r="57" spans="2:12" x14ac:dyDescent="0.2"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</row>
    <row r="58" spans="2:12" x14ac:dyDescent="0.2"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</row>
    <row r="59" spans="2:12" x14ac:dyDescent="0.2"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</row>
    <row r="60" spans="2:12" x14ac:dyDescent="0.2"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</row>
    <row r="61" spans="2:12" x14ac:dyDescent="0.2">
      <c r="B61" s="7"/>
      <c r="C61" s="8"/>
      <c r="D61" s="7"/>
      <c r="E61" s="7"/>
      <c r="F61" s="7"/>
      <c r="G61" s="7"/>
      <c r="H61" s="7"/>
      <c r="I61" s="7"/>
      <c r="J61" s="7"/>
      <c r="K61" s="7"/>
      <c r="L61" s="7"/>
    </row>
    <row r="62" spans="2:12" x14ac:dyDescent="0.2">
      <c r="B62" s="7"/>
      <c r="C62" s="8"/>
      <c r="D62" s="7"/>
      <c r="E62" s="7"/>
      <c r="F62" s="7"/>
      <c r="G62" s="7"/>
      <c r="H62" s="7"/>
      <c r="I62" s="7"/>
      <c r="J62" s="7"/>
      <c r="K62" s="7"/>
      <c r="L62" s="7"/>
    </row>
    <row r="63" spans="2:12" x14ac:dyDescent="0.2">
      <c r="B63" s="7"/>
      <c r="C63" s="8"/>
      <c r="D63" s="7"/>
      <c r="E63" s="7"/>
      <c r="F63" s="7"/>
      <c r="G63" s="7"/>
      <c r="H63" s="7"/>
      <c r="I63" s="7"/>
      <c r="J63" s="7"/>
      <c r="K63" s="7"/>
      <c r="L63" s="7"/>
    </row>
    <row r="64" spans="2:12" x14ac:dyDescent="0.2">
      <c r="B64" s="7"/>
      <c r="C64" s="8"/>
      <c r="D64" s="7"/>
      <c r="E64" s="7"/>
      <c r="F64" s="7"/>
      <c r="G64" s="7"/>
      <c r="H64" s="7"/>
      <c r="I64" s="7"/>
      <c r="J64" s="7"/>
      <c r="K64" s="7"/>
      <c r="L64" s="7"/>
    </row>
    <row r="65" spans="2:12" x14ac:dyDescent="0.2">
      <c r="B65" s="7"/>
      <c r="C65" s="8"/>
      <c r="D65" s="7"/>
      <c r="E65" s="7"/>
      <c r="F65" s="7"/>
      <c r="G65" s="7"/>
      <c r="H65" s="7"/>
      <c r="I65" s="7"/>
      <c r="J65" s="7"/>
      <c r="K65" s="7"/>
      <c r="L65" s="7"/>
    </row>
    <row r="66" spans="2:12" x14ac:dyDescent="0.2"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</row>
    <row r="67" spans="2:12" x14ac:dyDescent="0.2"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</row>
    <row r="68" spans="2:12" x14ac:dyDescent="0.2">
      <c r="B68" s="7"/>
      <c r="C68" s="8"/>
      <c r="D68" s="7"/>
      <c r="E68" s="7"/>
      <c r="F68" s="7"/>
      <c r="G68" s="7"/>
      <c r="H68" s="7"/>
      <c r="I68" s="7"/>
      <c r="J68" s="7"/>
      <c r="K68" s="7"/>
      <c r="L68" s="7"/>
    </row>
    <row r="69" spans="2:12" x14ac:dyDescent="0.2"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</row>
    <row r="70" spans="2:12" x14ac:dyDescent="0.2">
      <c r="B70" s="7"/>
      <c r="C70" s="8"/>
      <c r="D70" s="7"/>
      <c r="E70" s="7"/>
      <c r="F70" s="7"/>
      <c r="G70" s="7"/>
      <c r="H70" s="7"/>
      <c r="I70" s="7"/>
      <c r="J70" s="7"/>
      <c r="K70" s="7"/>
      <c r="L70" s="7"/>
    </row>
    <row r="71" spans="2:12" x14ac:dyDescent="0.2">
      <c r="B71" s="7"/>
      <c r="C71" s="8"/>
      <c r="D71" s="7"/>
      <c r="E71" s="7"/>
      <c r="F71" s="7"/>
      <c r="G71" s="7"/>
      <c r="H71" s="7"/>
      <c r="I71" s="7"/>
      <c r="J71" s="7"/>
      <c r="K71" s="7"/>
      <c r="L71" s="7"/>
    </row>
    <row r="72" spans="2:12" x14ac:dyDescent="0.2">
      <c r="B72" s="7"/>
      <c r="C72" s="8"/>
      <c r="D72" s="7"/>
      <c r="E72" s="7"/>
      <c r="F72" s="7"/>
      <c r="G72" s="7"/>
      <c r="H72" s="7"/>
      <c r="I72" s="7"/>
      <c r="J72" s="7"/>
      <c r="K72" s="7"/>
      <c r="L72" s="7"/>
    </row>
    <row r="73" spans="2:12" x14ac:dyDescent="0.2">
      <c r="B73" s="7"/>
      <c r="C73" s="8"/>
      <c r="D73" s="7"/>
      <c r="E73" s="7"/>
      <c r="F73" s="7"/>
      <c r="G73" s="7"/>
      <c r="H73" s="7"/>
      <c r="I73" s="7"/>
      <c r="J73" s="7"/>
      <c r="K73" s="7"/>
      <c r="L73" s="7"/>
    </row>
    <row r="74" spans="2:12" x14ac:dyDescent="0.2"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</row>
    <row r="75" spans="2:12" x14ac:dyDescent="0.2"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</row>
    <row r="76" spans="2:12" x14ac:dyDescent="0.2"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</row>
    <row r="77" spans="2:12" x14ac:dyDescent="0.2"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</row>
    <row r="78" spans="2:12" x14ac:dyDescent="0.2"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</row>
    <row r="79" spans="2:12" x14ac:dyDescent="0.2"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</row>
    <row r="80" spans="2:12" x14ac:dyDescent="0.2"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</row>
    <row r="81" spans="2:12" x14ac:dyDescent="0.2"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</row>
    <row r="82" spans="2:12" x14ac:dyDescent="0.2"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</row>
    <row r="83" spans="2:12" x14ac:dyDescent="0.2"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</row>
    <row r="84" spans="2:12" x14ac:dyDescent="0.2"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</row>
    <row r="85" spans="2:12" x14ac:dyDescent="0.2"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</row>
    <row r="86" spans="2:12" x14ac:dyDescent="0.2"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</row>
    <row r="87" spans="2:12" x14ac:dyDescent="0.2"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</row>
    <row r="88" spans="2:12" x14ac:dyDescent="0.2"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</row>
    <row r="89" spans="2:12" x14ac:dyDescent="0.2"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</row>
    <row r="90" spans="2:12" x14ac:dyDescent="0.2"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</row>
    <row r="91" spans="2:12" x14ac:dyDescent="0.2"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</row>
    <row r="92" spans="2:12" x14ac:dyDescent="0.2"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</row>
    <row r="93" spans="2:12" x14ac:dyDescent="0.2"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</row>
    <row r="94" spans="2:12" x14ac:dyDescent="0.2"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</row>
    <row r="95" spans="2:12" x14ac:dyDescent="0.2"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</row>
    <row r="96" spans="2:12" x14ac:dyDescent="0.2"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</row>
    <row r="97" spans="2:12" x14ac:dyDescent="0.2"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</row>
    <row r="98" spans="2:12" x14ac:dyDescent="0.2"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</row>
    <row r="99" spans="2:12" x14ac:dyDescent="0.2"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</row>
    <row r="100" spans="2:12" x14ac:dyDescent="0.2"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</row>
    <row r="101" spans="2:12" x14ac:dyDescent="0.2"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</row>
    <row r="102" spans="2:12" x14ac:dyDescent="0.2"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</row>
    <row r="103" spans="2:12" x14ac:dyDescent="0.2"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</row>
    <row r="104" spans="2:12" x14ac:dyDescent="0.2"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</row>
    <row r="105" spans="2:12" x14ac:dyDescent="0.2"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</row>
    <row r="106" spans="2:12" x14ac:dyDescent="0.2"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</row>
    <row r="107" spans="2:12" x14ac:dyDescent="0.2"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</row>
    <row r="108" spans="2:12" x14ac:dyDescent="0.2"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</row>
    <row r="109" spans="2:12" x14ac:dyDescent="0.2"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</row>
    <row r="110" spans="2:12" x14ac:dyDescent="0.2"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</row>
    <row r="111" spans="2:12" x14ac:dyDescent="0.2"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</row>
    <row r="112" spans="2:12" x14ac:dyDescent="0.2"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</row>
    <row r="113" spans="2:12" x14ac:dyDescent="0.2"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</row>
    <row r="114" spans="2:12" x14ac:dyDescent="0.2"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</row>
    <row r="115" spans="2:12" x14ac:dyDescent="0.2"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</row>
    <row r="116" spans="2:12" x14ac:dyDescent="0.2"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</row>
    <row r="117" spans="2:12" x14ac:dyDescent="0.2"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</row>
    <row r="118" spans="2:12" x14ac:dyDescent="0.2"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</row>
    <row r="119" spans="2:12" x14ac:dyDescent="0.2"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</row>
    <row r="120" spans="2:12" x14ac:dyDescent="0.2"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</row>
    <row r="121" spans="2:12" x14ac:dyDescent="0.2"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</row>
    <row r="122" spans="2:12" x14ac:dyDescent="0.2"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</row>
    <row r="123" spans="2:12" x14ac:dyDescent="0.2"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</row>
    <row r="124" spans="2:12" x14ac:dyDescent="0.2"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</row>
    <row r="125" spans="2:12" x14ac:dyDescent="0.2"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</row>
    <row r="126" spans="2:12" x14ac:dyDescent="0.2"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</row>
    <row r="127" spans="2:12" x14ac:dyDescent="0.2"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</row>
    <row r="128" spans="2:12" x14ac:dyDescent="0.2"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</row>
    <row r="129" spans="2:12" x14ac:dyDescent="0.2"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</row>
    <row r="130" spans="2:12" x14ac:dyDescent="0.2"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</row>
    <row r="131" spans="2:12" x14ac:dyDescent="0.2"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</row>
    <row r="132" spans="2:12" x14ac:dyDescent="0.2"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</row>
    <row r="133" spans="2:12" x14ac:dyDescent="0.2"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</row>
    <row r="134" spans="2:12" x14ac:dyDescent="0.2"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</row>
    <row r="135" spans="2:12" x14ac:dyDescent="0.2"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</row>
    <row r="136" spans="2:12" x14ac:dyDescent="0.2"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</row>
    <row r="137" spans="2:12" x14ac:dyDescent="0.2"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</row>
    <row r="138" spans="2:12" x14ac:dyDescent="0.2"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</row>
    <row r="139" spans="2:12" x14ac:dyDescent="0.2"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</row>
  </sheetData>
  <mergeCells count="1">
    <mergeCell ref="B1:L1"/>
  </mergeCells>
  <dataValidations xWindow="1051" yWindow="619" count="10">
    <dataValidation type="list" allowBlank="1" showInputMessage="1" showErrorMessage="1" prompt="Kindly select your sector in the dropdown list provided you with" sqref="B139" xr:uid="{00000000-0002-0000-0200-000000000000}">
      <formula1>SectorTbl</formula1>
    </dataValidation>
    <dataValidation type="list" allowBlank="1" showInputMessage="1" showErrorMessage="1" prompt="Kindly choose unit related to Need and Target data from the list" sqref="I4:I139" xr:uid="{00000000-0002-0000-0200-000001000000}">
      <formula1>UnitTbl</formula1>
    </dataValidation>
    <dataValidation type="list" allowBlank="1" showInputMessage="1" showErrorMessage="1" prompt="Kindly choose the indicator's reporting frequency from the list" sqref="J4:J139" xr:uid="{00000000-0002-0000-0200-000002000000}">
      <formula1>RepFreqTbl</formula1>
    </dataValidation>
    <dataValidation allowBlank="1" showInputMessage="1" showErrorMessage="1" prompt="Should be a number or Percent" sqref="H4 F5 G4:G5 H12:H139 F6:G8 G18:G139 G12:G16" xr:uid="{00000000-0002-0000-0200-000003000000}"/>
    <dataValidation type="list" allowBlank="1" showInputMessage="1" showErrorMessage="1" prompt="Kindly choose the indicator's people reached calculation method from the list" sqref="K4:K139" xr:uid="{00000000-0002-0000-0200-000004000000}">
      <formula1>CalMetTbl</formula1>
    </dataValidation>
    <dataValidation allowBlank="1" showInputMessage="1" showErrorMessage="1" error="Invalid value. Select the strategic objective in the dropdown list provided you with." prompt="Enter Sector Objectives " sqref="C4:C139" xr:uid="{00000000-0002-0000-0200-000005000000}"/>
    <dataValidation allowBlank="1" showInputMessage="1" showErrorMessage="1" prompt="Baseline value:  is the value of the indicator at the start of the intervention" sqref="H5:H9 F4 G17 F9:F140 G9:G11" xr:uid="{00000000-0002-0000-0200-000006000000}"/>
    <dataValidation type="list" allowBlank="1" showInputMessage="1" showErrorMessage="1" prompt="Kindly select value in the list" sqref="D4:D139" xr:uid="{00000000-0002-0000-0200-000007000000}">
      <formula1>"S1,S2,S3,S1andS2,S1andS3,S2andS3,S1S2andS3"</formula1>
    </dataValidation>
    <dataValidation allowBlank="1" showInputMessage="1" showErrorMessage="1" prompt="Kindly provide the indicator. One indicator per cell." sqref="E22:E139" xr:uid="{00000000-0002-0000-0200-000008000000}"/>
    <dataValidation type="list" allowBlank="1" showInputMessage="1" showErrorMessage="1" prompt="Kindly select your sector in the dropdown list provided you with and the strategic objectives related to your sector will show up in the dropdwon list of strategic objectives." sqref="B4:B138" xr:uid="{00000000-0002-0000-0200-000009000000}">
      <formula1>SectorTbl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Guidance</vt:lpstr>
      <vt:lpstr>Vocabulary</vt:lpstr>
      <vt:lpstr>IndicatorsList</vt:lpstr>
      <vt:lpstr>IndicatorsList!_ftn1</vt:lpstr>
      <vt:lpstr>IndicatorsList!_ftnref1</vt:lpstr>
      <vt:lpstr>CalMetTbl</vt:lpstr>
      <vt:lpstr>RepFreqTbl</vt:lpstr>
      <vt:lpstr>SectorHeaders</vt:lpstr>
      <vt:lpstr>SectorLinkedName</vt:lpstr>
      <vt:lpstr>SectorTbl</vt:lpstr>
      <vt:lpstr>SectStratObj</vt:lpstr>
      <vt:lpstr>SectStratObjTbl</vt:lpstr>
      <vt:lpstr>UnitTbl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Bruno-Salomon Ngandu</dc:creator>
  <cp:lastModifiedBy>Renee Goulet</cp:lastModifiedBy>
  <dcterms:created xsi:type="dcterms:W3CDTF">2017-11-29T10:40:21Z</dcterms:created>
  <dcterms:modified xsi:type="dcterms:W3CDTF">2021-06-26T18:55:10Z</dcterms:modified>
</cp:coreProperties>
</file>